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92" windowWidth="11340" windowHeight="6480" activeTab="0"/>
  </bookViews>
  <sheets>
    <sheet name="1.P " sheetId="1" r:id="rId1"/>
    <sheet name="1.V" sheetId="2" r:id="rId2"/>
  </sheets>
  <definedNames/>
  <calcPr fullCalcOnLoad="1"/>
</workbook>
</file>

<file path=xl/sharedStrings.xml><?xml version="1.0" encoding="utf-8"?>
<sst xmlns="http://schemas.openxmlformats.org/spreadsheetml/2006/main" count="215" uniqueCount="139">
  <si>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</si>
  <si>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</si>
  <si>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</si>
  <si>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</si>
  <si>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</si>
  <si>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</si>
  <si>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</si>
  <si>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</si>
  <si>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</si>
  <si>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</si>
  <si>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</si>
  <si>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</si>
  <si>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</si>
  <si>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</si>
  <si>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</si>
  <si>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</si>
  <si>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</si>
  <si>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</si>
  <si>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</si>
  <si>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</si>
  <si>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</si>
  <si>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</si>
  <si>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</si>
  <si>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</si>
  <si>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</si>
  <si>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</si>
  <si>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</si>
  <si>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</si>
  <si>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</si>
  <si>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</si>
  <si>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</si>
  <si>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</si>
  <si>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</si>
  <si>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</si>
  <si>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</si>
  <si>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</si>
  <si>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</si>
  <si>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</si>
  <si>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</si>
  <si>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</si>
  <si>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</si>
  <si>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</si>
  <si>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</si>
  <si>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</si>
  <si>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</si>
  <si>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</si>
  <si>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</si>
  <si>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</si>
  <si>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</si>
  <si>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</si>
  <si>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</si>
  <si>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</si>
  <si>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</si>
  <si>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</si>
  <si>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</si>
  <si>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</si>
  <si>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</si>
  <si>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</si>
  <si>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</si>
  <si>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</si>
  <si>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</si>
  <si>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</si>
  <si>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</si>
  <si>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</si>
  <si>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</si>
  <si>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</si>
  <si>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</si>
  <si>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</si>
  <si>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</si>
  <si>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</si>
  <si>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</si>
  <si>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</si>
  <si>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</si>
  <si>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</si>
  <si>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</si>
  <si>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</si>
  <si>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</si>
  <si>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</si>
  <si>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</si>
  <si>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</si>
  <si>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</si>
  <si>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</si>
  <si>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</si>
  <si>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</si>
  <si>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</si>
  <si>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</si>
  <si>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</si>
  <si>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</si>
  <si>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</si>
  <si>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</si>
  <si>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</si>
  <si>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</si>
  <si>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</si>
  <si>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</si>
  <si>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</si>
  <si>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</si>
  <si>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</si>
  <si>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</si>
  <si>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</si>
  <si>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</si>
  <si>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</si>
  <si>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</si>
  <si>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</si>
  <si>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</si>
  <si>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</si>
  <si>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</si>
  <si>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</si>
  <si>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</si>
  <si>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</si>
  <si>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</si>
  <si>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</si>
  <si>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</si>
  <si>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</si>
  <si>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</si>
  <si>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Sběr a svoz komunál.odpadů  (pronájem popelnic)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</si>
  <si>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</si>
  <si>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</si>
  <si>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</si>
  <si>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</si>
  <si>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</si>
  <si>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</si>
  <si>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</si>
  <si>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</si>
  <si>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</si>
  <si>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</si>
  <si>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</si>
  <si>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</si>
  <si>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</si>
  <si>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1. ÚPRAVA ROZPOČTU OBCE ŽDÍREC V ROCE 2017 - 10.2.2017</t>
  </si>
  <si>
    <t>Zrušený odvod výtěž.z provoz.loterií</t>
  </si>
  <si>
    <t>Zrušený odvod z výherní HP</t>
  </si>
  <si>
    <t>(plyn)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</si>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</sst>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3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0"/>
      <color rgb="FF0070C0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9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49" fillId="0" borderId="0" xfId="0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49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43" fontId="50" fillId="0" borderId="0" xfId="38" applyNumberFormat="1" applyFont="1" applyFill="1" applyAlignment="1">
      <alignment horizontal="right"/>
    </xf>
    <xf numFmtId="43" fontId="49" fillId="0" borderId="0" xfId="38" applyNumberFormat="1" applyFont="1" applyFill="1" applyAlignment="1">
      <alignment horizontal="right"/>
    </xf>
    <xf numFmtId="2" fontId="50" fillId="0" borderId="0" xfId="38" applyNumberFormat="1" applyFont="1" applyFill="1" applyAlignment="1">
      <alignment horizontal="right"/>
    </xf>
    <xf numFmtId="2" fontId="49" fillId="0" borderId="0" xfId="38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49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43" fontId="50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0" fillId="0" borderId="0" xfId="38" applyNumberFormat="1" applyFont="1" applyFill="1" applyBorder="1" applyAlignment="1">
      <alignment horizontal="right"/>
    </xf>
    <xf numFmtId="2" fontId="50" fillId="0" borderId="0" xfId="38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3" fontId="49" fillId="0" borderId="0" xfId="38" applyNumberFormat="1" applyFont="1" applyFill="1" applyAlignment="1">
      <alignment/>
    </xf>
    <xf numFmtId="4" fontId="49" fillId="0" borderId="0" xfId="38" applyNumberFormat="1" applyFont="1" applyFill="1" applyAlignment="1">
      <alignment/>
    </xf>
    <xf numFmtId="4" fontId="50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9"/>
    </xf>
    <xf numFmtId="0" fontId="48" fillId="0" borderId="0" xfId="0" applyFont="1" applyFill="1" applyBorder="1" applyAlignment="1">
      <alignment horizontal="center"/>
    </xf>
    <xf numFmtId="4" fontId="50" fillId="0" borderId="0" xfId="38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" fontId="49" fillId="0" borderId="0" xfId="38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5" fontId="48" fillId="0" borderId="0" xfId="38" applyNumberFormat="1" applyFont="1" applyFill="1" applyAlignment="1">
      <alignment horizontal="center"/>
    </xf>
    <xf numFmtId="4" fontId="53" fillId="0" borderId="0" xfId="38" applyNumberFormat="1" applyFont="1" applyFill="1" applyAlignment="1">
      <alignment/>
    </xf>
    <xf numFmtId="43" fontId="53" fillId="0" borderId="0" xfId="38" applyNumberFormat="1" applyFont="1" applyFill="1" applyAlignment="1">
      <alignment/>
    </xf>
    <xf numFmtId="4" fontId="52" fillId="0" borderId="0" xfId="38" applyNumberFormat="1" applyFont="1" applyFill="1" applyAlignment="1">
      <alignment/>
    </xf>
    <xf numFmtId="43" fontId="49" fillId="0" borderId="0" xfId="38" applyNumberFormat="1" applyFont="1" applyFill="1" applyBorder="1" applyAlignment="1">
      <alignment horizontal="right"/>
    </xf>
    <xf numFmtId="4" fontId="48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Border="1" applyAlignment="1">
      <alignment/>
    </xf>
    <xf numFmtId="2" fontId="50" fillId="0" borderId="0" xfId="38" applyNumberFormat="1" applyFont="1" applyFill="1" applyBorder="1" applyAlignment="1">
      <alignment/>
    </xf>
    <xf numFmtId="2" fontId="53" fillId="0" borderId="0" xfId="38" applyNumberFormat="1" applyFont="1" applyFill="1" applyBorder="1" applyAlignment="1">
      <alignment/>
    </xf>
    <xf numFmtId="2" fontId="52" fillId="0" borderId="0" xfId="38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" fontId="49" fillId="0" borderId="0" xfId="38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38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38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1"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8"/>
    </xf>
    <xf numFmtId="14" fontId="0" fillId="0" borderId="0" xfId="0" applyNumberFormat="1" applyFont="1" applyFill="1" applyBorder="1" applyAlignment="1">
      <alignment/>
    </xf>
    <xf numFmtId="43" fontId="0" fillId="0" borderId="0" xfId="38" applyNumberFormat="1" applyFont="1" applyFill="1" applyAlignment="1">
      <alignment horizontal="right"/>
    </xf>
    <xf numFmtId="43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0" fillId="0" borderId="0" xfId="38" applyNumberFormat="1" applyFont="1" applyFill="1" applyBorder="1" applyAlignment="1">
      <alignment horizontal="right"/>
    </xf>
    <xf numFmtId="4" fontId="0" fillId="0" borderId="0" xfId="38" applyNumberFormat="1" applyFont="1" applyFill="1" applyAlignment="1">
      <alignment/>
    </xf>
    <xf numFmtId="4" fontId="0" fillId="0" borderId="0" xfId="38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5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9"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left" indent="10"/>
    </xf>
    <xf numFmtId="0" fontId="0" fillId="0" borderId="0" xfId="0" applyFont="1" applyFill="1" applyAlignment="1">
      <alignment horizontal="left" indent="12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49" fillId="0" borderId="0" xfId="0" applyNumberFormat="1" applyFont="1" applyFill="1" applyAlignment="1">
      <alignment horizontal="right"/>
    </xf>
    <xf numFmtId="4" fontId="49" fillId="0" borderId="0" xfId="38" applyNumberFormat="1" applyFont="1" applyFill="1" applyAlignment="1">
      <alignment horizontal="right"/>
    </xf>
    <xf numFmtId="4" fontId="0" fillId="0" borderId="0" xfId="38" applyNumberFormat="1" applyFont="1" applyFill="1" applyAlignment="1">
      <alignment horizontal="right"/>
    </xf>
    <xf numFmtId="2" fontId="0" fillId="0" borderId="0" xfId="38" applyNumberFormat="1" applyFont="1" applyFill="1" applyBorder="1" applyAlignment="1">
      <alignment horizontal="center"/>
    </xf>
    <xf numFmtId="43" fontId="0" fillId="0" borderId="0" xfId="38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4" fontId="50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" fontId="0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Alignment="1">
      <alignment horizontal="center"/>
    </xf>
    <xf numFmtId="4" fontId="50" fillId="0" borderId="0" xfId="38" applyNumberFormat="1" applyFont="1" applyFill="1" applyAlignment="1">
      <alignment horizontal="center"/>
    </xf>
    <xf numFmtId="43" fontId="1" fillId="0" borderId="0" xfId="38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3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8"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" fontId="49" fillId="0" borderId="0" xfId="38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38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34">
      <selection activeCell="F15" sqref="F15:F17"/>
    </sheetView>
  </sheetViews>
  <sheetFormatPr defaultColWidth="9.125" defaultRowHeight="12.75"/>
  <cols>
    <col min="1" max="1" width="47.50390625" style="54" customWidth="1"/>
    <col min="2" max="2" width="5.50390625" style="27" bestFit="1" customWidth="1"/>
    <col min="3" max="3" width="7.50390625" style="27" customWidth="1"/>
    <col min="4" max="4" width="12.25390625" style="51" bestFit="1" customWidth="1"/>
    <col min="5" max="5" width="10.50390625" style="29" customWidth="1"/>
    <col min="6" max="6" width="10.50390625" style="32" customWidth="1"/>
    <col min="7" max="14" width="10.50390625" style="31" customWidth="1"/>
    <col min="15" max="15" width="10.50390625" style="32" customWidth="1"/>
    <col min="16" max="16384" width="9.125" style="29" customWidth="1"/>
  </cols>
  <sheetData>
    <row r="1" ht="15">
      <c r="A1" s="50" t="s">
        <v>128</v>
      </c>
    </row>
    <row r="2" spans="1:15" ht="12.75" customHeight="1">
      <c r="A2" s="52"/>
      <c r="B2" s="33"/>
      <c r="C2" s="33"/>
      <c r="D2" s="53" t="s">
        <v>21</v>
      </c>
      <c r="E2" s="17" t="s">
        <v>21</v>
      </c>
      <c r="F2" s="41" t="s">
        <v>21</v>
      </c>
      <c r="G2" s="19"/>
      <c r="H2" s="19"/>
      <c r="I2" s="19"/>
      <c r="J2" s="19"/>
      <c r="K2" s="19"/>
      <c r="L2" s="19"/>
      <c r="M2" s="19"/>
      <c r="N2" s="19"/>
      <c r="O2" s="34"/>
    </row>
    <row r="3" spans="2:15" ht="12.75" customHeight="1">
      <c r="B3" s="33"/>
      <c r="C3" s="33"/>
      <c r="D3" s="55" t="s">
        <v>33</v>
      </c>
      <c r="E3" s="13" t="s">
        <v>92</v>
      </c>
      <c r="F3" s="16" t="s">
        <v>94</v>
      </c>
      <c r="G3" s="15"/>
      <c r="H3" s="15"/>
      <c r="I3" s="15"/>
      <c r="J3" s="15"/>
      <c r="K3" s="15"/>
      <c r="L3" s="15"/>
      <c r="M3" s="15"/>
      <c r="N3" s="15"/>
      <c r="O3" s="16"/>
    </row>
    <row r="4" spans="1:15" ht="12.75">
      <c r="A4" s="56" t="s">
        <v>0</v>
      </c>
      <c r="B4" s="33" t="s">
        <v>22</v>
      </c>
      <c r="C4" s="33" t="s">
        <v>23</v>
      </c>
      <c r="D4" s="57" t="s">
        <v>34</v>
      </c>
      <c r="E4" s="18" t="s">
        <v>93</v>
      </c>
      <c r="F4" s="16" t="s">
        <v>95</v>
      </c>
      <c r="G4" s="15"/>
      <c r="H4" s="15"/>
      <c r="I4" s="15"/>
      <c r="J4" s="15"/>
      <c r="K4" s="15"/>
      <c r="L4" s="15"/>
      <c r="M4" s="15"/>
      <c r="N4" s="15"/>
      <c r="O4" s="16"/>
    </row>
    <row r="5" ht="12.75">
      <c r="C5" s="42"/>
    </row>
    <row r="6" spans="1:15" ht="12.75">
      <c r="A6" s="54" t="s">
        <v>12</v>
      </c>
      <c r="B6" s="58"/>
      <c r="C6" s="58">
        <v>1111</v>
      </c>
      <c r="D6" s="59">
        <v>1100</v>
      </c>
      <c r="E6" s="59">
        <v>1100</v>
      </c>
      <c r="F6" s="28"/>
      <c r="G6" s="28"/>
      <c r="H6" s="28"/>
      <c r="I6" s="28"/>
      <c r="J6" s="28"/>
      <c r="K6" s="28"/>
      <c r="L6" s="28"/>
      <c r="M6" s="28"/>
      <c r="N6" s="28"/>
      <c r="O6" s="31"/>
    </row>
    <row r="7" spans="1:15" s="54" customFormat="1" ht="12.75">
      <c r="A7" s="54" t="s">
        <v>13</v>
      </c>
      <c r="B7" s="58"/>
      <c r="C7" s="58">
        <v>1112</v>
      </c>
      <c r="D7" s="59">
        <v>30</v>
      </c>
      <c r="E7" s="59">
        <v>30</v>
      </c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s="54" customFormat="1" ht="12" customHeight="1">
      <c r="A8" s="54" t="s">
        <v>14</v>
      </c>
      <c r="B8" s="58"/>
      <c r="C8" s="58">
        <v>1113</v>
      </c>
      <c r="D8" s="59">
        <v>100</v>
      </c>
      <c r="E8" s="59">
        <v>100</v>
      </c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54" customFormat="1" ht="12.75">
      <c r="A9" s="54" t="s">
        <v>15</v>
      </c>
      <c r="B9" s="58"/>
      <c r="C9" s="58">
        <v>1121</v>
      </c>
      <c r="D9" s="59">
        <v>1200</v>
      </c>
      <c r="E9" s="59">
        <v>1200</v>
      </c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s="54" customFormat="1" ht="12.75">
      <c r="A10" s="54" t="s">
        <v>118</v>
      </c>
      <c r="B10" s="58"/>
      <c r="C10" s="58">
        <v>1122</v>
      </c>
      <c r="D10" s="62">
        <v>200</v>
      </c>
      <c r="E10" s="62">
        <v>200</v>
      </c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2.75">
      <c r="A11" s="54" t="s">
        <v>16</v>
      </c>
      <c r="B11" s="58"/>
      <c r="C11" s="58">
        <v>1211</v>
      </c>
      <c r="D11" s="59">
        <v>2300</v>
      </c>
      <c r="E11" s="59">
        <v>2300</v>
      </c>
      <c r="F11" s="28"/>
      <c r="G11" s="28"/>
      <c r="H11" s="28"/>
      <c r="I11" s="28"/>
      <c r="J11" s="28"/>
      <c r="K11" s="28"/>
      <c r="L11" s="28"/>
      <c r="M11" s="28"/>
      <c r="N11" s="28"/>
      <c r="O11" s="31"/>
    </row>
    <row r="12" spans="1:15" ht="12.75">
      <c r="A12" s="54" t="s">
        <v>17</v>
      </c>
      <c r="B12" s="58"/>
      <c r="C12" s="58">
        <v>1340</v>
      </c>
      <c r="D12" s="59">
        <v>370</v>
      </c>
      <c r="E12" s="59">
        <v>370</v>
      </c>
      <c r="F12" s="28"/>
      <c r="G12" s="28"/>
      <c r="H12" s="28"/>
      <c r="I12" s="28"/>
      <c r="J12" s="28"/>
      <c r="K12" s="28"/>
      <c r="L12" s="28"/>
      <c r="M12" s="28"/>
      <c r="N12" s="28"/>
      <c r="O12" s="31"/>
    </row>
    <row r="13" spans="1:15" ht="12.75">
      <c r="A13" s="54" t="s">
        <v>18</v>
      </c>
      <c r="B13" s="58"/>
      <c r="C13" s="58">
        <v>1341</v>
      </c>
      <c r="D13" s="59">
        <v>7</v>
      </c>
      <c r="E13" s="59">
        <v>7</v>
      </c>
      <c r="F13" s="28"/>
      <c r="G13" s="28"/>
      <c r="H13" s="28"/>
      <c r="I13" s="28"/>
      <c r="J13" s="28"/>
      <c r="K13" s="28"/>
      <c r="L13" s="28"/>
      <c r="M13" s="28"/>
      <c r="N13" s="28"/>
      <c r="O13" s="31"/>
    </row>
    <row r="14" spans="1:15" ht="12.75">
      <c r="A14" s="54" t="s">
        <v>19</v>
      </c>
      <c r="B14" s="58"/>
      <c r="C14" s="58">
        <v>1361</v>
      </c>
      <c r="D14" s="59">
        <v>10</v>
      </c>
      <c r="E14" s="59">
        <v>10</v>
      </c>
      <c r="F14" s="28"/>
      <c r="G14" s="28"/>
      <c r="H14" s="28"/>
      <c r="I14" s="28"/>
      <c r="J14" s="28"/>
      <c r="K14" s="28"/>
      <c r="L14" s="28"/>
      <c r="M14" s="28"/>
      <c r="N14" s="28"/>
      <c r="O14" s="31"/>
    </row>
    <row r="15" spans="1:15" s="54" customFormat="1" ht="12.75">
      <c r="A15" s="54" t="s">
        <v>137</v>
      </c>
      <c r="B15" s="113"/>
      <c r="C15" s="58">
        <v>1381</v>
      </c>
      <c r="D15" s="62">
        <v>0</v>
      </c>
      <c r="E15" s="62">
        <v>25</v>
      </c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s="54" customFormat="1" ht="12.75">
      <c r="A16" s="54" t="s">
        <v>129</v>
      </c>
      <c r="B16" s="113"/>
      <c r="C16" s="58">
        <v>1382</v>
      </c>
      <c r="D16" s="62">
        <v>0</v>
      </c>
      <c r="E16" s="62">
        <v>15</v>
      </c>
      <c r="F16" s="60"/>
      <c r="G16" s="60"/>
      <c r="H16" s="60"/>
      <c r="I16" s="60"/>
      <c r="J16" s="60"/>
      <c r="K16" s="60"/>
      <c r="L16" s="60"/>
      <c r="M16" s="60"/>
      <c r="N16" s="60"/>
      <c r="O16" s="61"/>
    </row>
    <row r="17" spans="1:15" s="54" customFormat="1" ht="12.75">
      <c r="A17" s="54" t="s">
        <v>130</v>
      </c>
      <c r="B17" s="113"/>
      <c r="C17" s="58">
        <v>1383</v>
      </c>
      <c r="D17" s="62">
        <v>0</v>
      </c>
      <c r="E17" s="62">
        <v>10</v>
      </c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12.75">
      <c r="A18" s="54" t="s">
        <v>20</v>
      </c>
      <c r="B18" s="58"/>
      <c r="C18" s="58">
        <v>1511</v>
      </c>
      <c r="D18" s="59">
        <v>420</v>
      </c>
      <c r="E18" s="59">
        <v>420</v>
      </c>
      <c r="F18" s="31"/>
      <c r="O18" s="31"/>
    </row>
    <row r="19" spans="4:15" ht="12.75">
      <c r="D19" s="59"/>
      <c r="E19" s="59"/>
      <c r="F19" s="31"/>
      <c r="O19" s="31"/>
    </row>
    <row r="20" spans="1:15" ht="12.75">
      <c r="A20" s="56" t="s">
        <v>1</v>
      </c>
      <c r="D20" s="59"/>
      <c r="E20" s="59"/>
      <c r="F20" s="28"/>
      <c r="G20" s="28"/>
      <c r="H20" s="28"/>
      <c r="I20" s="28"/>
      <c r="J20" s="28"/>
      <c r="K20" s="28"/>
      <c r="L20" s="28"/>
      <c r="M20" s="28"/>
      <c r="N20" s="28"/>
      <c r="O20" s="31"/>
    </row>
    <row r="21" spans="1:15" ht="12.75">
      <c r="A21" s="54" t="s">
        <v>24</v>
      </c>
      <c r="B21" s="27">
        <v>1012</v>
      </c>
      <c r="C21" s="27">
        <v>2131</v>
      </c>
      <c r="D21" s="59">
        <v>10</v>
      </c>
      <c r="E21" s="59">
        <v>10</v>
      </c>
      <c r="F21" s="31"/>
      <c r="O21" s="31"/>
    </row>
    <row r="22" spans="1:15" ht="12.75">
      <c r="A22" s="54" t="s">
        <v>122</v>
      </c>
      <c r="B22" s="27">
        <v>1031</v>
      </c>
      <c r="C22" s="27">
        <v>2111</v>
      </c>
      <c r="D22" s="59">
        <v>0</v>
      </c>
      <c r="E22" s="59"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31"/>
    </row>
    <row r="23" spans="1:15" ht="12.75">
      <c r="A23" s="54" t="s">
        <v>25</v>
      </c>
      <c r="B23" s="27">
        <v>2310</v>
      </c>
      <c r="C23" s="27">
        <v>2111</v>
      </c>
      <c r="D23" s="59">
        <v>400</v>
      </c>
      <c r="E23" s="59">
        <v>400</v>
      </c>
      <c r="F23" s="28"/>
      <c r="G23" s="28"/>
      <c r="H23" s="28"/>
      <c r="I23" s="28"/>
      <c r="J23" s="28"/>
      <c r="K23" s="28"/>
      <c r="L23" s="28"/>
      <c r="M23" s="28"/>
      <c r="N23" s="28"/>
      <c r="O23" s="31"/>
    </row>
    <row r="24" spans="1:15" ht="12.75">
      <c r="A24" s="54" t="s">
        <v>81</v>
      </c>
      <c r="B24" s="27">
        <v>2310</v>
      </c>
      <c r="C24" s="27">
        <v>2324</v>
      </c>
      <c r="D24" s="59">
        <v>30</v>
      </c>
      <c r="E24" s="59">
        <v>30</v>
      </c>
      <c r="F24" s="43"/>
      <c r="G24" s="28"/>
      <c r="H24" s="28"/>
      <c r="I24" s="28"/>
      <c r="J24" s="28"/>
      <c r="K24" s="28"/>
      <c r="L24" s="28"/>
      <c r="M24" s="28"/>
      <c r="N24" s="28"/>
      <c r="O24" s="31"/>
    </row>
    <row r="25" spans="1:15" ht="12.75">
      <c r="A25" s="63" t="s">
        <v>123</v>
      </c>
      <c r="B25" s="27">
        <v>2310</v>
      </c>
      <c r="C25" s="27">
        <v>3122</v>
      </c>
      <c r="D25" s="59">
        <v>20</v>
      </c>
      <c r="E25" s="59">
        <v>20</v>
      </c>
      <c r="F25" s="43"/>
      <c r="G25" s="28"/>
      <c r="H25" s="28"/>
      <c r="I25" s="28"/>
      <c r="J25" s="28"/>
      <c r="K25" s="28"/>
      <c r="L25" s="28"/>
      <c r="M25" s="28"/>
      <c r="N25" s="28"/>
      <c r="O25" s="31"/>
    </row>
    <row r="26" spans="1:15" s="54" customFormat="1" ht="12.75">
      <c r="A26" s="64" t="s">
        <v>124</v>
      </c>
      <c r="B26" s="27">
        <v>2321</v>
      </c>
      <c r="C26" s="27">
        <v>3122</v>
      </c>
      <c r="D26" s="59">
        <v>0</v>
      </c>
      <c r="E26" s="59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1:15" ht="12.75">
      <c r="A27" s="54" t="s">
        <v>29</v>
      </c>
      <c r="B27" s="27">
        <v>3314</v>
      </c>
      <c r="C27" s="27">
        <v>2111</v>
      </c>
      <c r="D27" s="59">
        <v>0.5</v>
      </c>
      <c r="E27" s="59">
        <v>0.5</v>
      </c>
      <c r="F27" s="28"/>
      <c r="G27" s="28"/>
      <c r="H27" s="28"/>
      <c r="I27" s="28"/>
      <c r="J27" s="28"/>
      <c r="K27" s="28"/>
      <c r="L27" s="28"/>
      <c r="M27" s="28"/>
      <c r="N27" s="28"/>
      <c r="O27" s="31"/>
    </row>
    <row r="28" spans="1:15" ht="12.75">
      <c r="A28" s="54" t="s">
        <v>27</v>
      </c>
      <c r="B28" s="27">
        <v>3349</v>
      </c>
      <c r="C28" s="27">
        <v>2111</v>
      </c>
      <c r="D28" s="59">
        <v>2</v>
      </c>
      <c r="E28" s="59">
        <v>2</v>
      </c>
      <c r="F28" s="28"/>
      <c r="G28" s="28"/>
      <c r="H28" s="28"/>
      <c r="I28" s="28"/>
      <c r="J28" s="28"/>
      <c r="K28" s="28"/>
      <c r="L28" s="28"/>
      <c r="M28" s="28"/>
      <c r="N28" s="28"/>
      <c r="O28" s="31"/>
    </row>
    <row r="29" spans="1:15" ht="12.75">
      <c r="A29" s="54" t="s">
        <v>26</v>
      </c>
      <c r="B29" s="27">
        <v>3612</v>
      </c>
      <c r="C29" s="27">
        <v>2132</v>
      </c>
      <c r="D29" s="59">
        <v>18</v>
      </c>
      <c r="E29" s="59">
        <v>18</v>
      </c>
      <c r="F29" s="28"/>
      <c r="G29" s="28"/>
      <c r="H29" s="28"/>
      <c r="I29" s="28"/>
      <c r="J29" s="28"/>
      <c r="K29" s="28"/>
      <c r="L29" s="28"/>
      <c r="M29" s="28"/>
      <c r="N29" s="28"/>
      <c r="O29" s="31"/>
    </row>
    <row r="30" spans="1:15" ht="12.75">
      <c r="A30" s="54" t="s">
        <v>125</v>
      </c>
      <c r="B30" s="27">
        <v>3632</v>
      </c>
      <c r="C30" s="27">
        <v>2111</v>
      </c>
      <c r="D30" s="59">
        <v>10</v>
      </c>
      <c r="E30" s="59">
        <v>10</v>
      </c>
      <c r="F30" s="28"/>
      <c r="G30" s="28"/>
      <c r="H30" s="28"/>
      <c r="I30" s="28"/>
      <c r="J30" s="28"/>
      <c r="K30" s="28"/>
      <c r="L30" s="28"/>
      <c r="M30" s="28"/>
      <c r="N30" s="28"/>
      <c r="O30" s="31"/>
    </row>
    <row r="31" spans="1:15" ht="12.75">
      <c r="A31" s="54" t="s">
        <v>108</v>
      </c>
      <c r="B31" s="27">
        <v>3639</v>
      </c>
      <c r="C31" s="27">
        <v>3111</v>
      </c>
      <c r="D31" s="59">
        <v>1.5</v>
      </c>
      <c r="E31" s="59">
        <v>1.5</v>
      </c>
      <c r="F31" s="28"/>
      <c r="G31" s="28"/>
      <c r="H31" s="28"/>
      <c r="I31" s="28"/>
      <c r="J31" s="28"/>
      <c r="K31" s="28"/>
      <c r="L31" s="28"/>
      <c r="M31" s="28"/>
      <c r="N31" s="28"/>
      <c r="O31" s="31"/>
    </row>
    <row r="32" spans="1:15" ht="12.75">
      <c r="A32" s="54" t="s">
        <v>114</v>
      </c>
      <c r="B32" s="27">
        <v>3722</v>
      </c>
      <c r="C32" s="27">
        <v>2139</v>
      </c>
      <c r="D32" s="59">
        <v>0.5</v>
      </c>
      <c r="E32" s="59">
        <v>0.5</v>
      </c>
      <c r="F32" s="28"/>
      <c r="G32" s="28"/>
      <c r="H32" s="28"/>
      <c r="I32" s="28"/>
      <c r="J32" s="28"/>
      <c r="K32" s="28"/>
      <c r="L32" s="28"/>
      <c r="M32" s="28"/>
      <c r="N32" s="28"/>
      <c r="O32" s="31"/>
    </row>
    <row r="33" spans="1:15" ht="12.75">
      <c r="A33" s="54" t="s">
        <v>28</v>
      </c>
      <c r="B33" s="27">
        <v>3725</v>
      </c>
      <c r="C33" s="27">
        <v>2111</v>
      </c>
      <c r="D33" s="59">
        <v>80</v>
      </c>
      <c r="E33" s="59">
        <v>80</v>
      </c>
      <c r="F33" s="28"/>
      <c r="G33" s="28"/>
      <c r="H33" s="28"/>
      <c r="I33" s="28"/>
      <c r="J33" s="28"/>
      <c r="K33" s="28"/>
      <c r="L33" s="28"/>
      <c r="M33" s="28"/>
      <c r="N33" s="28"/>
      <c r="O33" s="31"/>
    </row>
    <row r="34" spans="1:15" ht="12.75">
      <c r="A34" s="54" t="s">
        <v>70</v>
      </c>
      <c r="B34" s="27">
        <v>6171</v>
      </c>
      <c r="C34" s="27">
        <v>2111</v>
      </c>
      <c r="D34" s="59">
        <v>13</v>
      </c>
      <c r="E34" s="59">
        <v>13</v>
      </c>
      <c r="F34" s="31"/>
      <c r="O34" s="44"/>
    </row>
    <row r="35" spans="1:15" ht="12.75">
      <c r="A35" s="65" t="s">
        <v>117</v>
      </c>
      <c r="B35" s="27">
        <v>6171</v>
      </c>
      <c r="C35" s="27">
        <v>2112</v>
      </c>
      <c r="D35" s="59">
        <v>1</v>
      </c>
      <c r="E35" s="59">
        <v>1</v>
      </c>
      <c r="F35" s="31"/>
      <c r="O35" s="44"/>
    </row>
    <row r="36" spans="1:15" s="48" customFormat="1" ht="12.75">
      <c r="A36" s="65" t="s">
        <v>35</v>
      </c>
      <c r="B36" s="27">
        <v>6171</v>
      </c>
      <c r="C36" s="27">
        <v>2132</v>
      </c>
      <c r="D36" s="59">
        <v>18</v>
      </c>
      <c r="E36" s="59">
        <v>18</v>
      </c>
      <c r="F36" s="32"/>
      <c r="G36" s="32"/>
      <c r="H36" s="32"/>
      <c r="I36" s="32"/>
      <c r="J36" s="32"/>
      <c r="K36" s="32"/>
      <c r="L36" s="32"/>
      <c r="M36" s="32"/>
      <c r="N36" s="32"/>
      <c r="O36" s="49"/>
    </row>
    <row r="37" spans="1:15" s="54" customFormat="1" ht="12.75">
      <c r="A37" s="65" t="s">
        <v>100</v>
      </c>
      <c r="B37" s="27">
        <v>6171</v>
      </c>
      <c r="C37" s="27">
        <v>2321</v>
      </c>
      <c r="D37" s="59">
        <v>3</v>
      </c>
      <c r="E37" s="59">
        <v>3</v>
      </c>
      <c r="F37" s="61"/>
      <c r="G37" s="61"/>
      <c r="H37" s="61"/>
      <c r="I37" s="61"/>
      <c r="J37" s="61"/>
      <c r="K37" s="61"/>
      <c r="L37" s="61"/>
      <c r="M37" s="61"/>
      <c r="N37" s="61"/>
      <c r="O37" s="66"/>
    </row>
    <row r="38" spans="1:15" s="48" customFormat="1" ht="13.5" customHeight="1">
      <c r="A38" s="54" t="s">
        <v>30</v>
      </c>
      <c r="B38" s="27">
        <v>6310</v>
      </c>
      <c r="C38" s="27">
        <v>2141</v>
      </c>
      <c r="D38" s="59">
        <v>4</v>
      </c>
      <c r="E38" s="59"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49"/>
    </row>
    <row r="39" spans="1:15" ht="12.75">
      <c r="A39" s="67" t="s">
        <v>126</v>
      </c>
      <c r="B39" s="27">
        <v>6310</v>
      </c>
      <c r="C39" s="27">
        <v>2324</v>
      </c>
      <c r="D39" s="59">
        <v>1</v>
      </c>
      <c r="E39" s="59">
        <v>1</v>
      </c>
      <c r="F39" s="28"/>
      <c r="G39" s="28"/>
      <c r="H39" s="28"/>
      <c r="I39" s="28"/>
      <c r="J39" s="28"/>
      <c r="K39" s="28"/>
      <c r="L39" s="28"/>
      <c r="M39" s="28"/>
      <c r="N39" s="28"/>
      <c r="O39" s="31"/>
    </row>
    <row r="40" spans="2:3" ht="12.75">
      <c r="B40" s="33"/>
      <c r="C40" s="33"/>
    </row>
    <row r="41" spans="1:15" ht="12.75">
      <c r="A41" s="35" t="s">
        <v>2</v>
      </c>
      <c r="D41" s="28"/>
      <c r="E41" s="28"/>
      <c r="F41" s="31"/>
      <c r="O41" s="44"/>
    </row>
    <row r="42" spans="1:15" s="48" customFormat="1" ht="12.75">
      <c r="A42" s="48" t="s">
        <v>101</v>
      </c>
      <c r="B42" s="47"/>
      <c r="C42" s="47">
        <v>4112</v>
      </c>
      <c r="D42" s="43">
        <v>0</v>
      </c>
      <c r="E42" s="43">
        <v>88.7</v>
      </c>
      <c r="F42" s="43">
        <v>88.7</v>
      </c>
      <c r="G42" s="32"/>
      <c r="H42" s="32"/>
      <c r="I42" s="32"/>
      <c r="J42" s="32"/>
      <c r="K42" s="32"/>
      <c r="L42" s="32"/>
      <c r="M42" s="32"/>
      <c r="N42" s="32"/>
      <c r="O42" s="49"/>
    </row>
    <row r="43" spans="1:15" s="48" customFormat="1" ht="13.5" customHeight="1">
      <c r="A43" s="48" t="s">
        <v>32</v>
      </c>
      <c r="B43" s="47"/>
      <c r="C43" s="47">
        <v>4116</v>
      </c>
      <c r="D43" s="43">
        <v>0</v>
      </c>
      <c r="E43" s="43">
        <v>165</v>
      </c>
      <c r="F43" s="43">
        <v>165</v>
      </c>
      <c r="G43" s="32"/>
      <c r="H43" s="32"/>
      <c r="I43" s="32"/>
      <c r="J43" s="32"/>
      <c r="K43" s="32"/>
      <c r="L43" s="32"/>
      <c r="M43" s="32"/>
      <c r="N43" s="32"/>
      <c r="O43" s="49"/>
    </row>
    <row r="44" spans="1:19" s="108" customFormat="1" ht="13.5" customHeight="1">
      <c r="A44" s="108" t="s">
        <v>138</v>
      </c>
      <c r="B44" s="109"/>
      <c r="C44" s="109">
        <v>4121</v>
      </c>
      <c r="D44" s="110">
        <v>0</v>
      </c>
      <c r="E44" s="110">
        <v>10</v>
      </c>
      <c r="F44" s="110">
        <v>10</v>
      </c>
      <c r="G44" s="110"/>
      <c r="H44" s="110"/>
      <c r="I44" s="110"/>
      <c r="J44" s="110"/>
      <c r="K44" s="111"/>
      <c r="L44" s="111"/>
      <c r="M44" s="111"/>
      <c r="N44" s="111"/>
      <c r="O44" s="111"/>
      <c r="P44" s="111"/>
      <c r="Q44" s="111"/>
      <c r="R44" s="111"/>
      <c r="S44" s="112"/>
    </row>
    <row r="45" spans="7:15" ht="12.75">
      <c r="G45" s="46"/>
      <c r="H45" s="46"/>
      <c r="I45" s="46"/>
      <c r="J45" s="46"/>
      <c r="K45" s="46"/>
      <c r="L45" s="46"/>
      <c r="M45" s="46"/>
      <c r="N45" s="46"/>
      <c r="O45" s="45"/>
    </row>
    <row r="46" spans="1:6" ht="12.75">
      <c r="A46" s="56" t="s">
        <v>11</v>
      </c>
      <c r="D46" s="59">
        <f>SUM(D6:D43)</f>
        <v>6349.5</v>
      </c>
      <c r="E46" s="59">
        <f>SUM(E6:E44)</f>
        <v>6663.2</v>
      </c>
      <c r="F46" s="59">
        <f>SUM(F6:F44)</f>
        <v>263.7</v>
      </c>
    </row>
    <row r="48" ht="12.75">
      <c r="A48" s="68"/>
    </row>
    <row r="56" spans="2:3" ht="12.75">
      <c r="B56" s="33"/>
      <c r="C56" s="33"/>
    </row>
    <row r="57" spans="2:3" ht="12.75">
      <c r="B57" s="33"/>
      <c r="C57" s="33"/>
    </row>
    <row r="58" spans="2:3" ht="18" customHeight="1">
      <c r="B58" s="33"/>
      <c r="C58" s="33"/>
    </row>
  </sheetData>
  <sheetProtection/>
  <printOptions/>
  <pageMargins left="0.3937007874015748" right="0.3937007874015748" top="0.3937007874015748" bottom="0.984251968503937" header="0.31496062992125984" footer="0.5118110236220472"/>
  <pageSetup horizontalDpi="300" verticalDpi="300"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zoomScalePageLayoutView="0" workbookViewId="0" topLeftCell="A1">
      <selection activeCell="K113" sqref="K113"/>
    </sheetView>
  </sheetViews>
  <sheetFormatPr defaultColWidth="9.125" defaultRowHeight="12.75"/>
  <cols>
    <col min="1" max="1" width="48.375" style="1" customWidth="1"/>
    <col min="2" max="2" width="7.375" style="2" customWidth="1"/>
    <col min="3" max="3" width="7.50390625" style="2" customWidth="1"/>
    <col min="4" max="4" width="12.125" style="3" bestFit="1" customWidth="1"/>
    <col min="5" max="5" width="12.50390625" style="7" customWidth="1"/>
    <col min="6" max="6" width="12.25390625" style="4" bestFit="1" customWidth="1"/>
    <col min="7" max="11" width="8.00390625" style="5" customWidth="1"/>
    <col min="12" max="12" width="8.50390625" style="5" customWidth="1"/>
    <col min="13" max="13" width="9.50390625" style="5" bestFit="1" customWidth="1"/>
    <col min="14" max="14" width="9.625" style="7" bestFit="1" customWidth="1"/>
    <col min="15" max="16384" width="9.125" style="6" customWidth="1"/>
  </cols>
  <sheetData>
    <row r="1" ht="15">
      <c r="A1" s="50" t="s">
        <v>128</v>
      </c>
    </row>
    <row r="2" ht="15">
      <c r="A2" s="50"/>
    </row>
    <row r="3" spans="1:14" ht="12.75" customHeight="1">
      <c r="A3" s="36"/>
      <c r="B3" s="8"/>
      <c r="C3" s="8"/>
      <c r="D3" s="69" t="s">
        <v>21</v>
      </c>
      <c r="E3" s="9" t="s">
        <v>21</v>
      </c>
      <c r="F3" s="10" t="s">
        <v>21</v>
      </c>
      <c r="G3" s="11"/>
      <c r="H3" s="11"/>
      <c r="I3" s="11"/>
      <c r="J3" s="11"/>
      <c r="K3" s="11"/>
      <c r="L3" s="11"/>
      <c r="M3" s="11"/>
      <c r="N3" s="12"/>
    </row>
    <row r="4" spans="2:14" ht="12.75">
      <c r="B4" s="8"/>
      <c r="C4" s="8"/>
      <c r="D4" s="70" t="s">
        <v>33</v>
      </c>
      <c r="E4" s="13" t="s">
        <v>92</v>
      </c>
      <c r="F4" s="14" t="s">
        <v>94</v>
      </c>
      <c r="G4" s="15"/>
      <c r="H4" s="15"/>
      <c r="I4" s="15"/>
      <c r="J4" s="15"/>
      <c r="K4" s="15"/>
      <c r="L4" s="15"/>
      <c r="M4" s="15"/>
      <c r="N4" s="16"/>
    </row>
    <row r="5" spans="1:14" ht="12.75" customHeight="1">
      <c r="A5" s="71" t="s">
        <v>9</v>
      </c>
      <c r="B5" s="8" t="s">
        <v>22</v>
      </c>
      <c r="C5" s="8" t="s">
        <v>23</v>
      </c>
      <c r="D5" s="72" t="s">
        <v>34</v>
      </c>
      <c r="E5" s="18" t="s">
        <v>93</v>
      </c>
      <c r="F5" s="14" t="s">
        <v>95</v>
      </c>
      <c r="G5" s="19"/>
      <c r="H5" s="19"/>
      <c r="I5" s="19"/>
      <c r="J5" s="19"/>
      <c r="K5" s="19"/>
      <c r="L5" s="19"/>
      <c r="M5" s="19"/>
      <c r="N5" s="16"/>
    </row>
    <row r="6" spans="1:14" ht="12.75" customHeight="1">
      <c r="A6" s="71"/>
      <c r="B6" s="8"/>
      <c r="C6" s="8"/>
      <c r="D6" s="73"/>
      <c r="E6" s="74"/>
      <c r="F6" s="75"/>
      <c r="G6" s="19"/>
      <c r="H6" s="19"/>
      <c r="I6" s="19"/>
      <c r="J6" s="19"/>
      <c r="K6" s="19"/>
      <c r="L6" s="19"/>
      <c r="M6" s="19"/>
      <c r="N6" s="16"/>
    </row>
    <row r="7" spans="1:6" ht="12.75">
      <c r="A7" s="76" t="s">
        <v>4</v>
      </c>
      <c r="D7" s="73"/>
      <c r="E7" s="77"/>
      <c r="F7" s="77"/>
    </row>
    <row r="8" spans="1:14" ht="12.75">
      <c r="A8" s="78" t="s">
        <v>107</v>
      </c>
      <c r="B8" s="2">
        <v>1031</v>
      </c>
      <c r="C8" s="2">
        <v>5139</v>
      </c>
      <c r="D8" s="73">
        <v>30</v>
      </c>
      <c r="E8" s="73">
        <v>30</v>
      </c>
      <c r="F8" s="79"/>
      <c r="N8" s="5"/>
    </row>
    <row r="9" spans="1:14" s="22" customFormat="1" ht="12.75">
      <c r="A9" s="80" t="s">
        <v>40</v>
      </c>
      <c r="B9" s="2">
        <v>1031</v>
      </c>
      <c r="C9" s="2">
        <v>5169</v>
      </c>
      <c r="D9" s="73">
        <v>70</v>
      </c>
      <c r="E9" s="73">
        <v>70</v>
      </c>
      <c r="F9" s="77"/>
      <c r="G9" s="7"/>
      <c r="H9" s="7"/>
      <c r="I9" s="7"/>
      <c r="J9" s="7"/>
      <c r="K9" s="7"/>
      <c r="L9" s="7"/>
      <c r="M9" s="7"/>
      <c r="N9" s="7"/>
    </row>
    <row r="10" spans="1:14" s="1" customFormat="1" ht="12.75">
      <c r="A10" s="1" t="s">
        <v>31</v>
      </c>
      <c r="B10" s="2">
        <v>1036</v>
      </c>
      <c r="C10" s="2">
        <v>5021</v>
      </c>
      <c r="D10" s="73">
        <v>5</v>
      </c>
      <c r="E10" s="73">
        <v>5</v>
      </c>
      <c r="F10" s="73"/>
      <c r="G10" s="73"/>
      <c r="H10" s="73"/>
      <c r="I10" s="73"/>
      <c r="J10" s="73"/>
      <c r="K10" s="73"/>
      <c r="L10" s="73"/>
      <c r="M10" s="73"/>
      <c r="N10" s="21"/>
    </row>
    <row r="11" spans="1:14" s="22" customFormat="1" ht="12.75">
      <c r="A11" s="1"/>
      <c r="B11" s="2"/>
      <c r="C11" s="2"/>
      <c r="D11" s="73"/>
      <c r="E11" s="73"/>
      <c r="F11" s="24"/>
      <c r="G11" s="24"/>
      <c r="H11" s="24"/>
      <c r="I11" s="24"/>
      <c r="J11" s="24"/>
      <c r="K11" s="24"/>
      <c r="L11" s="24"/>
      <c r="M11" s="24"/>
      <c r="N11" s="7"/>
    </row>
    <row r="12" spans="1:14" ht="12.75">
      <c r="A12" s="76" t="s">
        <v>5</v>
      </c>
      <c r="D12" s="73"/>
      <c r="E12" s="73"/>
      <c r="F12" s="77"/>
      <c r="N12" s="5"/>
    </row>
    <row r="13" spans="1:14" ht="12.75">
      <c r="A13" s="1" t="s">
        <v>37</v>
      </c>
      <c r="B13" s="2">
        <v>2212</v>
      </c>
      <c r="C13" s="2">
        <v>5139</v>
      </c>
      <c r="D13" s="73">
        <v>50</v>
      </c>
      <c r="E13" s="73">
        <v>50</v>
      </c>
      <c r="F13" s="24"/>
      <c r="G13" s="25"/>
      <c r="H13" s="25"/>
      <c r="I13" s="25"/>
      <c r="J13" s="25"/>
      <c r="K13" s="25"/>
      <c r="L13" s="25"/>
      <c r="M13" s="25"/>
      <c r="N13" s="5"/>
    </row>
    <row r="14" spans="1:14" ht="12.75">
      <c r="A14" s="81" t="s">
        <v>40</v>
      </c>
      <c r="B14" s="2">
        <v>2212</v>
      </c>
      <c r="C14" s="2">
        <v>5169</v>
      </c>
      <c r="D14" s="73">
        <v>150</v>
      </c>
      <c r="E14" s="73">
        <v>150</v>
      </c>
      <c r="F14" s="24"/>
      <c r="G14" s="25"/>
      <c r="H14" s="25"/>
      <c r="I14" s="25"/>
      <c r="J14" s="25"/>
      <c r="K14" s="25"/>
      <c r="L14" s="25"/>
      <c r="M14" s="25"/>
      <c r="N14" s="5"/>
    </row>
    <row r="15" spans="1:14" ht="12" customHeight="1">
      <c r="A15" s="81" t="s">
        <v>38</v>
      </c>
      <c r="B15" s="2">
        <v>2212</v>
      </c>
      <c r="C15" s="2">
        <v>5171</v>
      </c>
      <c r="D15" s="73">
        <v>100</v>
      </c>
      <c r="E15" s="73">
        <v>100</v>
      </c>
      <c r="F15" s="24"/>
      <c r="G15" s="25"/>
      <c r="H15" s="25"/>
      <c r="I15" s="25"/>
      <c r="J15" s="25"/>
      <c r="K15" s="25"/>
      <c r="L15" s="25"/>
      <c r="M15" s="25"/>
      <c r="N15" s="5"/>
    </row>
    <row r="16" spans="1:14" ht="12" customHeight="1">
      <c r="A16" s="81" t="s">
        <v>113</v>
      </c>
      <c r="B16" s="2">
        <v>2212</v>
      </c>
      <c r="C16" s="2">
        <v>6121</v>
      </c>
      <c r="D16" s="73">
        <v>700</v>
      </c>
      <c r="E16" s="73">
        <v>700</v>
      </c>
      <c r="F16" s="24"/>
      <c r="G16" s="25"/>
      <c r="H16" s="25"/>
      <c r="I16" s="25"/>
      <c r="J16" s="25"/>
      <c r="K16" s="25"/>
      <c r="L16" s="25"/>
      <c r="M16" s="25"/>
      <c r="N16" s="5"/>
    </row>
    <row r="17" spans="1:14" ht="12.75">
      <c r="A17" s="1" t="s">
        <v>71</v>
      </c>
      <c r="B17" s="2">
        <v>2221</v>
      </c>
      <c r="C17" s="2">
        <v>5193</v>
      </c>
      <c r="D17" s="73">
        <v>23.5</v>
      </c>
      <c r="E17" s="73">
        <v>23.5</v>
      </c>
      <c r="F17" s="77"/>
      <c r="N17" s="5"/>
    </row>
    <row r="18" spans="1:14" ht="12.75">
      <c r="A18" s="1" t="s">
        <v>119</v>
      </c>
      <c r="B18" s="2">
        <v>2310</v>
      </c>
      <c r="C18" s="2">
        <v>5021</v>
      </c>
      <c r="D18" s="73">
        <v>7</v>
      </c>
      <c r="E18" s="73">
        <v>7</v>
      </c>
      <c r="F18" s="77"/>
      <c r="N18" s="5"/>
    </row>
    <row r="19" spans="1:14" ht="12.75">
      <c r="A19" s="63" t="s">
        <v>36</v>
      </c>
      <c r="B19" s="2">
        <v>2310</v>
      </c>
      <c r="C19" s="2">
        <v>5139</v>
      </c>
      <c r="D19" s="73">
        <v>30</v>
      </c>
      <c r="E19" s="73">
        <v>30</v>
      </c>
      <c r="F19" s="77"/>
      <c r="N19" s="5"/>
    </row>
    <row r="20" spans="1:14" ht="12.75">
      <c r="A20" s="63" t="s">
        <v>39</v>
      </c>
      <c r="B20" s="2">
        <v>2310</v>
      </c>
      <c r="C20" s="2">
        <v>5154</v>
      </c>
      <c r="D20" s="73">
        <v>90</v>
      </c>
      <c r="E20" s="73">
        <v>90</v>
      </c>
      <c r="F20" s="24"/>
      <c r="G20" s="25"/>
      <c r="H20" s="25"/>
      <c r="I20" s="25"/>
      <c r="J20" s="25"/>
      <c r="K20" s="25"/>
      <c r="L20" s="25"/>
      <c r="M20" s="25"/>
      <c r="N20" s="5"/>
    </row>
    <row r="21" spans="1:14" ht="12.75">
      <c r="A21" s="63" t="s">
        <v>40</v>
      </c>
      <c r="B21" s="2">
        <v>2310</v>
      </c>
      <c r="C21" s="2">
        <v>5169</v>
      </c>
      <c r="D21" s="73">
        <v>19</v>
      </c>
      <c r="E21" s="73">
        <v>19</v>
      </c>
      <c r="F21" s="24"/>
      <c r="G21" s="25"/>
      <c r="H21" s="25"/>
      <c r="I21" s="25"/>
      <c r="J21" s="25"/>
      <c r="K21" s="25"/>
      <c r="L21" s="25"/>
      <c r="M21" s="25"/>
      <c r="N21" s="5"/>
    </row>
    <row r="22" spans="1:14" ht="12.75">
      <c r="A22" s="63" t="s">
        <v>38</v>
      </c>
      <c r="B22" s="2">
        <v>2310</v>
      </c>
      <c r="C22" s="2">
        <v>5171</v>
      </c>
      <c r="D22" s="73">
        <v>20</v>
      </c>
      <c r="E22" s="73">
        <v>20</v>
      </c>
      <c r="F22" s="24"/>
      <c r="G22" s="25"/>
      <c r="H22" s="25"/>
      <c r="I22" s="25"/>
      <c r="J22" s="25"/>
      <c r="K22" s="25"/>
      <c r="L22" s="25"/>
      <c r="M22" s="25"/>
      <c r="N22" s="5"/>
    </row>
    <row r="23" spans="1:14" ht="12.75">
      <c r="A23" s="63" t="s">
        <v>41</v>
      </c>
      <c r="B23" s="2">
        <v>2310</v>
      </c>
      <c r="C23" s="2">
        <v>5362</v>
      </c>
      <c r="D23" s="73">
        <v>48</v>
      </c>
      <c r="E23" s="73">
        <v>48</v>
      </c>
      <c r="F23" s="24"/>
      <c r="G23" s="25"/>
      <c r="H23" s="25"/>
      <c r="I23" s="25"/>
      <c r="J23" s="25"/>
      <c r="K23" s="25"/>
      <c r="L23" s="25"/>
      <c r="M23" s="25"/>
      <c r="N23" s="5"/>
    </row>
    <row r="24" spans="1:14" ht="12.75">
      <c r="A24" s="63" t="s">
        <v>96</v>
      </c>
      <c r="B24" s="2">
        <v>2310</v>
      </c>
      <c r="C24" s="2">
        <v>6119</v>
      </c>
      <c r="D24" s="73">
        <v>36</v>
      </c>
      <c r="E24" s="73">
        <v>36</v>
      </c>
      <c r="F24" s="24"/>
      <c r="G24" s="25"/>
      <c r="H24" s="25"/>
      <c r="I24" s="25"/>
      <c r="J24" s="25"/>
      <c r="K24" s="25"/>
      <c r="L24" s="25"/>
      <c r="M24" s="25"/>
      <c r="N24" s="5"/>
    </row>
    <row r="25" spans="1:14" ht="12.75">
      <c r="A25" s="63" t="s">
        <v>113</v>
      </c>
      <c r="B25" s="2">
        <v>2310</v>
      </c>
      <c r="C25" s="2">
        <v>6121</v>
      </c>
      <c r="D25" s="73">
        <v>50</v>
      </c>
      <c r="E25" s="73">
        <v>50</v>
      </c>
      <c r="F25" s="77"/>
      <c r="N25" s="5"/>
    </row>
    <row r="26" spans="1:14" ht="12.75">
      <c r="A26" s="78" t="s">
        <v>42</v>
      </c>
      <c r="B26" s="2">
        <v>2321</v>
      </c>
      <c r="C26" s="2">
        <v>5139</v>
      </c>
      <c r="D26" s="73">
        <v>15</v>
      </c>
      <c r="E26" s="73">
        <v>15</v>
      </c>
      <c r="F26" s="77"/>
      <c r="N26" s="5"/>
    </row>
    <row r="27" spans="1:14" ht="12.75">
      <c r="A27" s="82" t="s">
        <v>40</v>
      </c>
      <c r="B27" s="2">
        <v>2321</v>
      </c>
      <c r="C27" s="2">
        <v>5169</v>
      </c>
      <c r="D27" s="73">
        <v>15</v>
      </c>
      <c r="E27" s="73">
        <v>15</v>
      </c>
      <c r="F27" s="77"/>
      <c r="N27" s="5"/>
    </row>
    <row r="28" spans="1:14" ht="12.75">
      <c r="A28" s="82" t="s">
        <v>38</v>
      </c>
      <c r="B28" s="2">
        <v>2321</v>
      </c>
      <c r="C28" s="2">
        <v>5171</v>
      </c>
      <c r="D28" s="73">
        <v>20</v>
      </c>
      <c r="E28" s="73">
        <v>20</v>
      </c>
      <c r="F28" s="77"/>
      <c r="N28" s="5"/>
    </row>
    <row r="29" spans="1:14" ht="14.25" customHeight="1">
      <c r="A29" s="78" t="s">
        <v>77</v>
      </c>
      <c r="B29" s="2">
        <v>2333</v>
      </c>
      <c r="C29" s="2">
        <v>5139</v>
      </c>
      <c r="D29" s="73">
        <v>25</v>
      </c>
      <c r="E29" s="73">
        <v>25</v>
      </c>
      <c r="F29" s="77"/>
      <c r="N29" s="5"/>
    </row>
    <row r="30" spans="1:14" ht="12.75">
      <c r="A30" s="78" t="s">
        <v>76</v>
      </c>
      <c r="B30" s="2">
        <v>2333</v>
      </c>
      <c r="C30" s="2">
        <v>5169</v>
      </c>
      <c r="D30" s="73">
        <v>25</v>
      </c>
      <c r="E30" s="73">
        <v>25</v>
      </c>
      <c r="F30" s="25"/>
      <c r="G30" s="25"/>
      <c r="H30" s="25"/>
      <c r="I30" s="25"/>
      <c r="J30" s="25"/>
      <c r="K30" s="25"/>
      <c r="L30" s="25"/>
      <c r="M30" s="25"/>
      <c r="N30" s="5"/>
    </row>
    <row r="31" spans="1:14" ht="12.75">
      <c r="A31" s="78" t="s">
        <v>127</v>
      </c>
      <c r="B31" s="2">
        <v>2341</v>
      </c>
      <c r="C31" s="2">
        <v>5171</v>
      </c>
      <c r="D31" s="73">
        <v>0</v>
      </c>
      <c r="E31" s="73">
        <v>0</v>
      </c>
      <c r="F31" s="25"/>
      <c r="G31" s="25"/>
      <c r="H31" s="25"/>
      <c r="I31" s="25"/>
      <c r="J31" s="25"/>
      <c r="K31" s="25"/>
      <c r="L31" s="25"/>
      <c r="M31" s="25"/>
      <c r="N31" s="5"/>
    </row>
    <row r="32" spans="1:14" ht="12.75">
      <c r="A32" s="78"/>
      <c r="D32" s="73"/>
      <c r="E32" s="73"/>
      <c r="F32" s="25"/>
      <c r="G32" s="25"/>
      <c r="H32" s="25"/>
      <c r="I32" s="25"/>
      <c r="J32" s="25"/>
      <c r="K32" s="25"/>
      <c r="L32" s="25"/>
      <c r="M32" s="25"/>
      <c r="N32" s="5"/>
    </row>
    <row r="33" spans="1:14" ht="12.75">
      <c r="A33" s="76" t="s">
        <v>6</v>
      </c>
      <c r="D33" s="73"/>
      <c r="E33" s="73"/>
      <c r="F33" s="25"/>
      <c r="G33" s="25"/>
      <c r="H33" s="25"/>
      <c r="I33" s="25"/>
      <c r="J33" s="25"/>
      <c r="K33" s="25"/>
      <c r="L33" s="25"/>
      <c r="M33" s="25"/>
      <c r="N33" s="5"/>
    </row>
    <row r="34" spans="1:14" ht="12.75">
      <c r="A34" s="1" t="s">
        <v>45</v>
      </c>
      <c r="B34" s="2">
        <v>3314</v>
      </c>
      <c r="C34" s="2">
        <v>5021</v>
      </c>
      <c r="D34" s="73">
        <v>10</v>
      </c>
      <c r="E34" s="73">
        <v>10</v>
      </c>
      <c r="F34" s="24"/>
      <c r="G34" s="25"/>
      <c r="H34" s="25"/>
      <c r="I34" s="25"/>
      <c r="J34" s="25"/>
      <c r="K34" s="25"/>
      <c r="L34" s="25"/>
      <c r="M34" s="25"/>
      <c r="N34" s="5"/>
    </row>
    <row r="35" spans="1:14" ht="12.75">
      <c r="A35" s="83" t="s">
        <v>43</v>
      </c>
      <c r="B35" s="2">
        <v>3314</v>
      </c>
      <c r="C35" s="2">
        <v>5136</v>
      </c>
      <c r="D35" s="73">
        <v>5</v>
      </c>
      <c r="E35" s="73">
        <v>5</v>
      </c>
      <c r="F35" s="24"/>
      <c r="G35" s="25"/>
      <c r="H35" s="25"/>
      <c r="I35" s="25"/>
      <c r="J35" s="25"/>
      <c r="K35" s="25"/>
      <c r="L35" s="25"/>
      <c r="M35" s="25"/>
      <c r="N35" s="5"/>
    </row>
    <row r="36" spans="1:14" ht="12.75">
      <c r="A36" s="1" t="s">
        <v>44</v>
      </c>
      <c r="B36" s="2">
        <v>3319</v>
      </c>
      <c r="C36" s="2">
        <v>5021</v>
      </c>
      <c r="D36" s="73">
        <v>6</v>
      </c>
      <c r="E36" s="73">
        <v>6</v>
      </c>
      <c r="F36" s="24"/>
      <c r="G36" s="25"/>
      <c r="H36" s="25"/>
      <c r="I36" s="25"/>
      <c r="J36" s="25"/>
      <c r="K36" s="25"/>
      <c r="L36" s="25"/>
      <c r="M36" s="25"/>
      <c r="N36" s="5"/>
    </row>
    <row r="37" spans="1:14" ht="12.75">
      <c r="A37" s="1" t="s">
        <v>79</v>
      </c>
      <c r="B37" s="2">
        <v>3341</v>
      </c>
      <c r="C37" s="2">
        <v>5139</v>
      </c>
      <c r="D37" s="73">
        <v>1</v>
      </c>
      <c r="E37" s="73">
        <v>1</v>
      </c>
      <c r="F37" s="24"/>
      <c r="G37" s="25"/>
      <c r="H37" s="25"/>
      <c r="I37" s="25"/>
      <c r="J37" s="25"/>
      <c r="K37" s="25"/>
      <c r="L37" s="25"/>
      <c r="M37" s="25"/>
      <c r="N37" s="5"/>
    </row>
    <row r="38" spans="1:14" ht="12.75">
      <c r="A38" s="1" t="s">
        <v>82</v>
      </c>
      <c r="B38" s="2">
        <v>3341</v>
      </c>
      <c r="C38" s="2">
        <v>5169</v>
      </c>
      <c r="D38" s="73">
        <v>5</v>
      </c>
      <c r="E38" s="73">
        <v>5</v>
      </c>
      <c r="F38" s="24"/>
      <c r="G38" s="25"/>
      <c r="H38" s="25"/>
      <c r="I38" s="25"/>
      <c r="J38" s="25"/>
      <c r="K38" s="25"/>
      <c r="L38" s="25"/>
      <c r="M38" s="25"/>
      <c r="N38" s="5"/>
    </row>
    <row r="39" spans="1:14" ht="12.75">
      <c r="A39" s="1" t="s">
        <v>83</v>
      </c>
      <c r="B39" s="2">
        <v>3341</v>
      </c>
      <c r="C39" s="2">
        <v>5192</v>
      </c>
      <c r="D39" s="73">
        <v>4</v>
      </c>
      <c r="E39" s="73">
        <v>4</v>
      </c>
      <c r="F39" s="24"/>
      <c r="G39" s="25"/>
      <c r="H39" s="25"/>
      <c r="I39" s="25"/>
      <c r="J39" s="25"/>
      <c r="K39" s="25"/>
      <c r="L39" s="25"/>
      <c r="M39" s="25"/>
      <c r="N39" s="5"/>
    </row>
    <row r="40" spans="1:14" ht="12.75">
      <c r="A40" s="1" t="s">
        <v>72</v>
      </c>
      <c r="B40" s="2">
        <v>3399</v>
      </c>
      <c r="C40" s="2">
        <v>5139</v>
      </c>
      <c r="D40" s="73">
        <v>10</v>
      </c>
      <c r="E40" s="73">
        <v>10</v>
      </c>
      <c r="F40" s="24"/>
      <c r="G40" s="25"/>
      <c r="H40" s="25"/>
      <c r="I40" s="25"/>
      <c r="J40" s="25"/>
      <c r="K40" s="25"/>
      <c r="L40" s="25"/>
      <c r="M40" s="25"/>
      <c r="N40" s="5"/>
    </row>
    <row r="41" spans="1:14" ht="12.75">
      <c r="A41" s="84" t="s">
        <v>40</v>
      </c>
      <c r="B41" s="2">
        <v>3399</v>
      </c>
      <c r="C41" s="2">
        <v>5169</v>
      </c>
      <c r="D41" s="73">
        <v>1</v>
      </c>
      <c r="E41" s="73">
        <v>1</v>
      </c>
      <c r="F41" s="24"/>
      <c r="G41" s="25"/>
      <c r="H41" s="25"/>
      <c r="I41" s="25"/>
      <c r="J41" s="25"/>
      <c r="K41" s="25"/>
      <c r="L41" s="25"/>
      <c r="M41" s="25"/>
      <c r="N41" s="5"/>
    </row>
    <row r="42" spans="1:14" ht="12.75">
      <c r="A42" s="85" t="s">
        <v>61</v>
      </c>
      <c r="B42" s="2">
        <v>3399</v>
      </c>
      <c r="C42" s="2">
        <v>5175</v>
      </c>
      <c r="D42" s="73">
        <v>3</v>
      </c>
      <c r="E42" s="73">
        <v>3</v>
      </c>
      <c r="F42" s="77"/>
      <c r="N42" s="5"/>
    </row>
    <row r="43" spans="1:14" ht="12.75">
      <c r="A43" s="85" t="s">
        <v>46</v>
      </c>
      <c r="B43" s="2">
        <v>3399</v>
      </c>
      <c r="C43" s="2">
        <v>5194</v>
      </c>
      <c r="D43" s="73">
        <v>22</v>
      </c>
      <c r="E43" s="73">
        <v>22</v>
      </c>
      <c r="F43" s="77"/>
      <c r="N43" s="5"/>
    </row>
    <row r="44" spans="1:14" ht="12.75">
      <c r="A44" s="85" t="s">
        <v>68</v>
      </c>
      <c r="B44" s="2">
        <v>3399</v>
      </c>
      <c r="C44" s="2">
        <v>5492</v>
      </c>
      <c r="D44" s="73">
        <v>4</v>
      </c>
      <c r="E44" s="73">
        <v>4</v>
      </c>
      <c r="F44" s="77"/>
      <c r="N44" s="5"/>
    </row>
    <row r="45" spans="1:14" ht="12.75">
      <c r="A45" s="86" t="s">
        <v>84</v>
      </c>
      <c r="B45" s="2">
        <v>3429</v>
      </c>
      <c r="C45" s="2">
        <v>5139</v>
      </c>
      <c r="D45" s="73">
        <v>10</v>
      </c>
      <c r="E45" s="73">
        <v>10</v>
      </c>
      <c r="F45" s="77"/>
      <c r="N45" s="5"/>
    </row>
    <row r="46" spans="1:14" ht="12.75">
      <c r="A46" s="26" t="s">
        <v>85</v>
      </c>
      <c r="B46" s="2">
        <v>3429</v>
      </c>
      <c r="C46" s="2">
        <v>5229</v>
      </c>
      <c r="D46" s="73">
        <v>40</v>
      </c>
      <c r="E46" s="73">
        <v>40</v>
      </c>
      <c r="F46" s="77"/>
      <c r="N46" s="5"/>
    </row>
    <row r="47" spans="1:14" ht="12.75">
      <c r="A47" s="1" t="s">
        <v>66</v>
      </c>
      <c r="B47" s="2">
        <v>3612</v>
      </c>
      <c r="C47" s="2">
        <v>5154</v>
      </c>
      <c r="D47" s="73">
        <v>12</v>
      </c>
      <c r="E47" s="73">
        <v>12</v>
      </c>
      <c r="F47" s="77"/>
      <c r="N47" s="5"/>
    </row>
    <row r="48" spans="1:14" ht="12.75">
      <c r="A48" s="83" t="s">
        <v>38</v>
      </c>
      <c r="B48" s="2">
        <v>3612</v>
      </c>
      <c r="C48" s="2">
        <v>5171</v>
      </c>
      <c r="D48" s="73">
        <v>3</v>
      </c>
      <c r="E48" s="73">
        <v>3</v>
      </c>
      <c r="F48" s="77"/>
      <c r="N48" s="5"/>
    </row>
    <row r="49" spans="1:14" ht="12.75">
      <c r="A49" s="1" t="s">
        <v>102</v>
      </c>
      <c r="B49" s="2">
        <v>3631</v>
      </c>
      <c r="C49" s="2">
        <v>5021</v>
      </c>
      <c r="D49" s="73">
        <v>10</v>
      </c>
      <c r="E49" s="73">
        <v>10</v>
      </c>
      <c r="F49" s="77"/>
      <c r="N49" s="5"/>
    </row>
    <row r="50" spans="1:14" ht="12.75">
      <c r="A50" s="26" t="s">
        <v>67</v>
      </c>
      <c r="B50" s="2">
        <v>3631</v>
      </c>
      <c r="C50" s="2">
        <v>5137</v>
      </c>
      <c r="D50" s="73">
        <v>10</v>
      </c>
      <c r="E50" s="73">
        <v>10</v>
      </c>
      <c r="F50" s="77"/>
      <c r="N50" s="5"/>
    </row>
    <row r="51" spans="1:14" ht="12.75">
      <c r="A51" s="26" t="s">
        <v>73</v>
      </c>
      <c r="B51" s="2">
        <v>3631</v>
      </c>
      <c r="C51" s="2">
        <v>5139</v>
      </c>
      <c r="D51" s="73">
        <v>10</v>
      </c>
      <c r="E51" s="73">
        <v>10</v>
      </c>
      <c r="F51" s="24"/>
      <c r="G51" s="25"/>
      <c r="H51" s="25"/>
      <c r="I51" s="25"/>
      <c r="J51" s="25"/>
      <c r="K51" s="25"/>
      <c r="L51" s="25"/>
      <c r="M51" s="25"/>
      <c r="N51" s="5"/>
    </row>
    <row r="52" spans="1:14" s="1" customFormat="1" ht="12.75">
      <c r="A52" s="26" t="s">
        <v>39</v>
      </c>
      <c r="B52" s="2">
        <v>3631</v>
      </c>
      <c r="C52" s="2">
        <v>5154</v>
      </c>
      <c r="D52" s="73">
        <v>130</v>
      </c>
      <c r="E52" s="73">
        <v>130</v>
      </c>
      <c r="F52" s="73"/>
      <c r="G52" s="73"/>
      <c r="H52" s="73"/>
      <c r="I52" s="73"/>
      <c r="J52" s="73"/>
      <c r="K52" s="73"/>
      <c r="L52" s="73"/>
      <c r="M52" s="73"/>
      <c r="N52" s="21"/>
    </row>
    <row r="53" spans="1:14" s="1" customFormat="1" ht="12.75">
      <c r="A53" s="26" t="s">
        <v>40</v>
      </c>
      <c r="B53" s="2">
        <v>3631</v>
      </c>
      <c r="C53" s="2">
        <v>5169</v>
      </c>
      <c r="D53" s="73">
        <v>150</v>
      </c>
      <c r="E53" s="73">
        <v>150</v>
      </c>
      <c r="F53" s="73"/>
      <c r="G53" s="73"/>
      <c r="H53" s="73"/>
      <c r="I53" s="73"/>
      <c r="J53" s="73"/>
      <c r="K53" s="73"/>
      <c r="L53" s="73"/>
      <c r="M53" s="73"/>
      <c r="N53" s="21"/>
    </row>
    <row r="54" spans="1:14" s="1" customFormat="1" ht="12.75">
      <c r="A54" s="26" t="s">
        <v>38</v>
      </c>
      <c r="B54" s="2">
        <v>3631</v>
      </c>
      <c r="C54" s="2">
        <v>5171</v>
      </c>
      <c r="D54" s="73">
        <v>60</v>
      </c>
      <c r="E54" s="73">
        <v>60</v>
      </c>
      <c r="F54" s="73"/>
      <c r="G54" s="73"/>
      <c r="H54" s="73"/>
      <c r="I54" s="73"/>
      <c r="J54" s="73"/>
      <c r="K54" s="73"/>
      <c r="L54" s="73"/>
      <c r="M54" s="73"/>
      <c r="N54" s="21"/>
    </row>
    <row r="55" spans="1:14" s="1" customFormat="1" ht="12.75">
      <c r="A55" s="26" t="s">
        <v>133</v>
      </c>
      <c r="B55" s="2">
        <v>3631</v>
      </c>
      <c r="C55" s="2">
        <v>6121</v>
      </c>
      <c r="D55" s="73">
        <v>30</v>
      </c>
      <c r="E55" s="73">
        <v>30</v>
      </c>
      <c r="F55" s="73"/>
      <c r="G55" s="73"/>
      <c r="H55" s="73"/>
      <c r="I55" s="73"/>
      <c r="J55" s="73"/>
      <c r="K55" s="73"/>
      <c r="L55" s="73"/>
      <c r="M55" s="73"/>
      <c r="N55" s="21"/>
    </row>
    <row r="56" spans="1:14" s="1" customFormat="1" ht="12.75">
      <c r="A56" s="1" t="s">
        <v>112</v>
      </c>
      <c r="B56" s="2">
        <v>3632</v>
      </c>
      <c r="C56" s="2">
        <v>5139</v>
      </c>
      <c r="D56" s="73">
        <v>1</v>
      </c>
      <c r="E56" s="73">
        <v>1</v>
      </c>
      <c r="F56" s="73"/>
      <c r="G56" s="73"/>
      <c r="H56" s="73"/>
      <c r="I56" s="73"/>
      <c r="J56" s="73"/>
      <c r="K56" s="73"/>
      <c r="L56" s="73"/>
      <c r="M56" s="73"/>
      <c r="N56" s="21"/>
    </row>
    <row r="57" spans="1:14" s="1" customFormat="1" ht="12.75">
      <c r="A57" s="80" t="s">
        <v>40</v>
      </c>
      <c r="B57" s="2">
        <v>3632</v>
      </c>
      <c r="C57" s="2">
        <v>5169</v>
      </c>
      <c r="D57" s="73">
        <v>1</v>
      </c>
      <c r="E57" s="73">
        <v>1</v>
      </c>
      <c r="F57" s="73"/>
      <c r="G57" s="73"/>
      <c r="H57" s="73"/>
      <c r="I57" s="73"/>
      <c r="J57" s="73"/>
      <c r="K57" s="73"/>
      <c r="L57" s="73"/>
      <c r="M57" s="73"/>
      <c r="N57" s="21"/>
    </row>
    <row r="58" spans="1:14" s="1" customFormat="1" ht="12.75">
      <c r="A58" s="1" t="s">
        <v>86</v>
      </c>
      <c r="B58" s="2">
        <v>3639</v>
      </c>
      <c r="C58" s="2">
        <v>5156</v>
      </c>
      <c r="D58" s="73">
        <v>2</v>
      </c>
      <c r="E58" s="73">
        <v>2</v>
      </c>
      <c r="F58" s="73"/>
      <c r="G58" s="73"/>
      <c r="H58" s="73"/>
      <c r="I58" s="73"/>
      <c r="J58" s="73"/>
      <c r="K58" s="73"/>
      <c r="L58" s="73"/>
      <c r="M58" s="73"/>
      <c r="N58" s="21"/>
    </row>
    <row r="59" spans="1:14" s="1" customFormat="1" ht="12.75">
      <c r="A59" s="26" t="s">
        <v>48</v>
      </c>
      <c r="B59" s="2">
        <v>3639</v>
      </c>
      <c r="C59" s="2">
        <v>5164</v>
      </c>
      <c r="D59" s="73">
        <v>5</v>
      </c>
      <c r="E59" s="73">
        <v>5</v>
      </c>
      <c r="F59" s="87"/>
      <c r="G59" s="21"/>
      <c r="H59" s="21"/>
      <c r="I59" s="21"/>
      <c r="J59" s="21"/>
      <c r="K59" s="21"/>
      <c r="L59" s="21"/>
      <c r="M59" s="21"/>
      <c r="N59" s="21"/>
    </row>
    <row r="61" spans="1:15" s="29" customFormat="1" ht="15">
      <c r="A61" s="50" t="s">
        <v>128</v>
      </c>
      <c r="B61" s="27"/>
      <c r="C61" s="27"/>
      <c r="D61" s="3"/>
      <c r="F61" s="30"/>
      <c r="G61" s="31"/>
      <c r="H61" s="31"/>
      <c r="I61" s="31"/>
      <c r="J61" s="31"/>
      <c r="K61" s="31"/>
      <c r="L61" s="31"/>
      <c r="M61" s="31"/>
      <c r="N61" s="31"/>
      <c r="O61" s="32"/>
    </row>
    <row r="62" spans="1:15" s="29" customFormat="1" ht="12.75" customHeight="1">
      <c r="A62" s="52"/>
      <c r="B62" s="33"/>
      <c r="C62" s="33"/>
      <c r="D62" s="69" t="s">
        <v>21</v>
      </c>
      <c r="E62" s="9" t="s">
        <v>21</v>
      </c>
      <c r="F62" s="10" t="s">
        <v>21</v>
      </c>
      <c r="G62" s="19"/>
      <c r="H62" s="19"/>
      <c r="I62" s="19"/>
      <c r="J62" s="19"/>
      <c r="K62" s="19"/>
      <c r="L62" s="19"/>
      <c r="M62" s="19"/>
      <c r="N62" s="19"/>
      <c r="O62" s="34"/>
    </row>
    <row r="63" spans="1:15" s="29" customFormat="1" ht="12.75" customHeight="1">
      <c r="A63" s="54"/>
      <c r="B63" s="33"/>
      <c r="C63" s="33"/>
      <c r="D63" s="70" t="s">
        <v>33</v>
      </c>
      <c r="E63" s="13" t="s">
        <v>92</v>
      </c>
      <c r="F63" s="14" t="s">
        <v>94</v>
      </c>
      <c r="G63" s="15"/>
      <c r="H63" s="15"/>
      <c r="I63" s="15"/>
      <c r="J63" s="15"/>
      <c r="K63" s="15"/>
      <c r="L63" s="15"/>
      <c r="M63" s="15"/>
      <c r="N63" s="15"/>
      <c r="O63" s="16"/>
    </row>
    <row r="64" spans="1:15" s="29" customFormat="1" ht="12.75">
      <c r="A64" s="56"/>
      <c r="B64" s="33" t="s">
        <v>22</v>
      </c>
      <c r="C64" s="33" t="s">
        <v>23</v>
      </c>
      <c r="D64" s="72" t="s">
        <v>34</v>
      </c>
      <c r="E64" s="18" t="s">
        <v>93</v>
      </c>
      <c r="F64" s="14" t="s">
        <v>95</v>
      </c>
      <c r="G64" s="15"/>
      <c r="H64" s="15"/>
      <c r="I64" s="15"/>
      <c r="J64" s="15"/>
      <c r="K64" s="15"/>
      <c r="L64" s="15"/>
      <c r="M64" s="15"/>
      <c r="N64" s="15"/>
      <c r="O64" s="16"/>
    </row>
    <row r="65" spans="1:14" ht="12.75">
      <c r="A65" s="26" t="s">
        <v>40</v>
      </c>
      <c r="B65" s="2">
        <v>3639</v>
      </c>
      <c r="C65" s="2">
        <v>5169</v>
      </c>
      <c r="D65" s="73">
        <v>10</v>
      </c>
      <c r="E65" s="73">
        <v>10</v>
      </c>
      <c r="F65" s="77"/>
      <c r="N65" s="5"/>
    </row>
    <row r="66" spans="1:14" ht="12.75">
      <c r="A66" s="26" t="s">
        <v>87</v>
      </c>
      <c r="B66" s="2">
        <v>3639</v>
      </c>
      <c r="C66" s="2">
        <v>5362</v>
      </c>
      <c r="D66" s="73">
        <v>3</v>
      </c>
      <c r="E66" s="73">
        <v>3</v>
      </c>
      <c r="F66" s="77"/>
      <c r="N66" s="5"/>
    </row>
    <row r="67" spans="1:14" s="1" customFormat="1" ht="12.75">
      <c r="A67" s="63" t="s">
        <v>97</v>
      </c>
      <c r="B67" s="2">
        <v>3639</v>
      </c>
      <c r="C67" s="2">
        <v>6119</v>
      </c>
      <c r="D67" s="88">
        <v>5</v>
      </c>
      <c r="E67" s="88">
        <v>5</v>
      </c>
      <c r="F67" s="89"/>
      <c r="G67" s="21"/>
      <c r="H67" s="21"/>
      <c r="I67" s="21"/>
      <c r="J67" s="21"/>
      <c r="K67" s="21"/>
      <c r="L67" s="21"/>
      <c r="M67" s="21"/>
      <c r="N67" s="21"/>
    </row>
    <row r="68" spans="1:14" s="1" customFormat="1" ht="12.75">
      <c r="A68" s="26" t="s">
        <v>110</v>
      </c>
      <c r="B68" s="2">
        <v>3639</v>
      </c>
      <c r="C68" s="2">
        <v>6130</v>
      </c>
      <c r="D68" s="88">
        <v>5</v>
      </c>
      <c r="E68" s="88">
        <v>5</v>
      </c>
      <c r="F68" s="89"/>
      <c r="G68" s="21"/>
      <c r="H68" s="21"/>
      <c r="I68" s="21"/>
      <c r="J68" s="21"/>
      <c r="K68" s="21"/>
      <c r="L68" s="21"/>
      <c r="M68" s="21"/>
      <c r="N68" s="21"/>
    </row>
    <row r="69" spans="1:14" s="1" customFormat="1" ht="12.75">
      <c r="A69" s="1" t="s">
        <v>3</v>
      </c>
      <c r="B69" s="2">
        <v>3722</v>
      </c>
      <c r="C69" s="2">
        <v>5169</v>
      </c>
      <c r="D69" s="88">
        <v>310</v>
      </c>
      <c r="E69" s="88">
        <v>310</v>
      </c>
      <c r="F69" s="89"/>
      <c r="G69" s="21"/>
      <c r="H69" s="21"/>
      <c r="I69" s="21"/>
      <c r="J69" s="21"/>
      <c r="K69" s="21"/>
      <c r="L69" s="21"/>
      <c r="M69" s="21"/>
      <c r="N69" s="21"/>
    </row>
    <row r="70" spans="1:14" s="1" customFormat="1" ht="12.75">
      <c r="A70" s="1" t="s">
        <v>88</v>
      </c>
      <c r="B70" s="2">
        <v>3723</v>
      </c>
      <c r="C70" s="2">
        <v>5139</v>
      </c>
      <c r="D70" s="88">
        <v>5</v>
      </c>
      <c r="E70" s="88">
        <v>5</v>
      </c>
      <c r="F70" s="89"/>
      <c r="G70" s="21"/>
      <c r="H70" s="21"/>
      <c r="I70" s="21"/>
      <c r="J70" s="21"/>
      <c r="K70" s="21"/>
      <c r="L70" s="21"/>
      <c r="M70" s="21"/>
      <c r="N70" s="21"/>
    </row>
    <row r="71" spans="1:14" s="1" customFormat="1" ht="12.75">
      <c r="A71" s="1" t="s">
        <v>89</v>
      </c>
      <c r="B71" s="2">
        <v>3723</v>
      </c>
      <c r="C71" s="2">
        <v>5169</v>
      </c>
      <c r="D71" s="88">
        <v>265</v>
      </c>
      <c r="E71" s="88">
        <v>265</v>
      </c>
      <c r="F71" s="89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1" t="s">
        <v>49</v>
      </c>
      <c r="B72" s="2">
        <v>3745</v>
      </c>
      <c r="C72" s="2">
        <v>5011</v>
      </c>
      <c r="D72" s="88">
        <v>200</v>
      </c>
      <c r="E72" s="88">
        <v>200</v>
      </c>
      <c r="F72" s="90"/>
      <c r="N72" s="5"/>
    </row>
    <row r="73" spans="1:14" s="1" customFormat="1" ht="12.75">
      <c r="A73" s="1" t="s">
        <v>90</v>
      </c>
      <c r="B73" s="2">
        <v>3745</v>
      </c>
      <c r="C73" s="2">
        <v>5021</v>
      </c>
      <c r="D73" s="88">
        <v>6</v>
      </c>
      <c r="E73" s="88">
        <v>6</v>
      </c>
      <c r="F73" s="89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26" t="s">
        <v>51</v>
      </c>
      <c r="B74" s="2">
        <v>3745</v>
      </c>
      <c r="C74" s="2">
        <v>5031</v>
      </c>
      <c r="D74" s="88">
        <v>55</v>
      </c>
      <c r="E74" s="88">
        <v>55</v>
      </c>
      <c r="F74" s="91"/>
      <c r="G74" s="25"/>
      <c r="H74" s="25"/>
      <c r="I74" s="25"/>
      <c r="J74" s="25"/>
      <c r="K74" s="25"/>
      <c r="L74" s="25"/>
      <c r="M74" s="25"/>
      <c r="N74" s="5"/>
    </row>
    <row r="75" spans="1:14" s="1" customFormat="1" ht="12.75">
      <c r="A75" s="26" t="s">
        <v>52</v>
      </c>
      <c r="B75" s="2">
        <v>3745</v>
      </c>
      <c r="C75" s="2">
        <v>5032</v>
      </c>
      <c r="D75" s="88">
        <v>28</v>
      </c>
      <c r="E75" s="88">
        <v>28</v>
      </c>
      <c r="F75" s="88"/>
      <c r="G75" s="73"/>
      <c r="H75" s="73"/>
      <c r="I75" s="73"/>
      <c r="J75" s="73"/>
      <c r="K75" s="73"/>
      <c r="L75" s="73"/>
      <c r="M75" s="73"/>
      <c r="N75" s="21"/>
    </row>
    <row r="76" spans="1:14" ht="12.75">
      <c r="A76" s="26" t="s">
        <v>73</v>
      </c>
      <c r="B76" s="2">
        <v>3745</v>
      </c>
      <c r="C76" s="2">
        <v>5139</v>
      </c>
      <c r="D76" s="88">
        <v>2</v>
      </c>
      <c r="E76" s="88">
        <v>2</v>
      </c>
      <c r="F76" s="91"/>
      <c r="G76" s="25"/>
      <c r="H76" s="25"/>
      <c r="I76" s="25"/>
      <c r="J76" s="25"/>
      <c r="K76" s="25"/>
      <c r="L76" s="25"/>
      <c r="M76" s="25"/>
      <c r="N76" s="5"/>
    </row>
    <row r="77" spans="1:14" ht="12.75">
      <c r="A77" s="26" t="s">
        <v>40</v>
      </c>
      <c r="B77" s="2">
        <v>3745</v>
      </c>
      <c r="C77" s="2">
        <v>5169</v>
      </c>
      <c r="D77" s="88">
        <v>6</v>
      </c>
      <c r="E77" s="88">
        <v>6</v>
      </c>
      <c r="F77" s="91"/>
      <c r="G77" s="25"/>
      <c r="H77" s="25"/>
      <c r="I77" s="25"/>
      <c r="J77" s="25"/>
      <c r="K77" s="25"/>
      <c r="L77" s="25"/>
      <c r="M77" s="25"/>
      <c r="N77" s="5"/>
    </row>
    <row r="78" spans="1:14" s="1" customFormat="1" ht="12.75">
      <c r="A78" s="26" t="s">
        <v>109</v>
      </c>
      <c r="B78" s="2">
        <v>3745</v>
      </c>
      <c r="C78" s="2">
        <v>5424</v>
      </c>
      <c r="D78" s="88">
        <v>3</v>
      </c>
      <c r="E78" s="88">
        <v>3</v>
      </c>
      <c r="F78" s="88"/>
      <c r="G78" s="73"/>
      <c r="H78" s="73"/>
      <c r="I78" s="73"/>
      <c r="J78" s="73"/>
      <c r="K78" s="73"/>
      <c r="L78" s="73"/>
      <c r="M78" s="73"/>
      <c r="N78" s="21"/>
    </row>
    <row r="79" spans="1:14" ht="12.75">
      <c r="A79" s="76" t="s">
        <v>7</v>
      </c>
      <c r="D79" s="88"/>
      <c r="E79" s="88"/>
      <c r="F79" s="91"/>
      <c r="G79" s="25"/>
      <c r="H79" s="25"/>
      <c r="I79" s="25"/>
      <c r="J79" s="25"/>
      <c r="K79" s="25"/>
      <c r="L79" s="25"/>
      <c r="M79" s="25"/>
      <c r="N79" s="5"/>
    </row>
    <row r="80" spans="1:14" ht="12.75">
      <c r="A80" s="1" t="s">
        <v>135</v>
      </c>
      <c r="B80" s="2">
        <v>5512</v>
      </c>
      <c r="C80" s="2">
        <v>5019</v>
      </c>
      <c r="D80" s="88">
        <v>2</v>
      </c>
      <c r="E80" s="88">
        <v>2</v>
      </c>
      <c r="F80" s="91"/>
      <c r="G80" s="25"/>
      <c r="H80" s="25"/>
      <c r="I80" s="25"/>
      <c r="J80" s="25"/>
      <c r="K80" s="25"/>
      <c r="L80" s="25"/>
      <c r="M80" s="25"/>
      <c r="N80" s="5"/>
    </row>
    <row r="81" spans="1:14" ht="12.75">
      <c r="A81" s="107" t="s">
        <v>50</v>
      </c>
      <c r="B81" s="2">
        <v>5512</v>
      </c>
      <c r="C81" s="2">
        <v>5021</v>
      </c>
      <c r="D81" s="88">
        <v>10</v>
      </c>
      <c r="E81" s="88">
        <v>10</v>
      </c>
      <c r="F81" s="91"/>
      <c r="G81" s="25"/>
      <c r="H81" s="25"/>
      <c r="I81" s="25"/>
      <c r="J81" s="25"/>
      <c r="K81" s="25"/>
      <c r="L81" s="25"/>
      <c r="M81" s="25"/>
      <c r="N81" s="5"/>
    </row>
    <row r="82" spans="1:14" ht="12.75">
      <c r="A82" s="107" t="s">
        <v>136</v>
      </c>
      <c r="B82" s="2">
        <v>5512</v>
      </c>
      <c r="C82" s="2">
        <v>5039</v>
      </c>
      <c r="D82" s="88">
        <v>1</v>
      </c>
      <c r="E82" s="88">
        <v>1</v>
      </c>
      <c r="F82" s="91"/>
      <c r="G82" s="25"/>
      <c r="H82" s="25"/>
      <c r="I82" s="25"/>
      <c r="J82" s="25"/>
      <c r="K82" s="25"/>
      <c r="L82" s="25"/>
      <c r="M82" s="25"/>
      <c r="N82" s="5"/>
    </row>
    <row r="83" spans="1:14" ht="12.75">
      <c r="A83" s="67" t="s">
        <v>67</v>
      </c>
      <c r="B83" s="2">
        <v>5512</v>
      </c>
      <c r="C83" s="2">
        <v>5137</v>
      </c>
      <c r="D83" s="88">
        <v>60</v>
      </c>
      <c r="E83" s="88">
        <v>60</v>
      </c>
      <c r="F83" s="91"/>
      <c r="G83" s="25"/>
      <c r="H83" s="25"/>
      <c r="I83" s="25"/>
      <c r="J83" s="25"/>
      <c r="K83" s="25"/>
      <c r="L83" s="25"/>
      <c r="M83" s="25"/>
      <c r="N83" s="5"/>
    </row>
    <row r="84" spans="1:14" ht="12.75">
      <c r="A84" s="67" t="s">
        <v>36</v>
      </c>
      <c r="B84" s="2">
        <v>5512</v>
      </c>
      <c r="C84" s="2">
        <v>5139</v>
      </c>
      <c r="D84" s="88">
        <v>30</v>
      </c>
      <c r="E84" s="88">
        <v>30</v>
      </c>
      <c r="F84" s="91"/>
      <c r="G84" s="25"/>
      <c r="H84" s="25"/>
      <c r="I84" s="25"/>
      <c r="J84" s="25"/>
      <c r="K84" s="25"/>
      <c r="L84" s="25"/>
      <c r="M84" s="25"/>
      <c r="N84" s="5"/>
    </row>
    <row r="85" spans="1:14" ht="12.75">
      <c r="A85" s="67" t="s">
        <v>39</v>
      </c>
      <c r="B85" s="2">
        <v>5512</v>
      </c>
      <c r="C85" s="2">
        <v>5154</v>
      </c>
      <c r="D85" s="88">
        <v>7</v>
      </c>
      <c r="E85" s="88">
        <v>7</v>
      </c>
      <c r="F85" s="91"/>
      <c r="G85" s="25"/>
      <c r="H85" s="25"/>
      <c r="I85" s="25"/>
      <c r="J85" s="25"/>
      <c r="K85" s="25"/>
      <c r="L85" s="25"/>
      <c r="M85" s="25"/>
      <c r="N85" s="5"/>
    </row>
    <row r="86" spans="1:14" ht="12.75">
      <c r="A86" s="67" t="s">
        <v>47</v>
      </c>
      <c r="B86" s="2">
        <v>5512</v>
      </c>
      <c r="C86" s="2">
        <v>5156</v>
      </c>
      <c r="D86" s="88">
        <v>15</v>
      </c>
      <c r="E86" s="88">
        <v>15</v>
      </c>
      <c r="F86" s="90"/>
      <c r="N86" s="5"/>
    </row>
    <row r="87" spans="1:14" ht="12.75">
      <c r="A87" s="67" t="s">
        <v>53</v>
      </c>
      <c r="B87" s="2">
        <v>5512</v>
      </c>
      <c r="C87" s="2">
        <v>5163</v>
      </c>
      <c r="D87" s="88">
        <v>10</v>
      </c>
      <c r="E87" s="88">
        <v>10</v>
      </c>
      <c r="F87" s="90"/>
      <c r="N87" s="5"/>
    </row>
    <row r="88" spans="1:14" ht="12.75">
      <c r="A88" s="67" t="s">
        <v>78</v>
      </c>
      <c r="B88" s="2">
        <v>5512</v>
      </c>
      <c r="C88" s="2">
        <v>5167</v>
      </c>
      <c r="D88" s="88">
        <v>8</v>
      </c>
      <c r="E88" s="88">
        <v>8</v>
      </c>
      <c r="F88" s="90"/>
      <c r="N88" s="5"/>
    </row>
    <row r="89" spans="1:14" ht="12.75">
      <c r="A89" s="67" t="s">
        <v>91</v>
      </c>
      <c r="B89" s="2">
        <v>5512</v>
      </c>
      <c r="C89" s="2">
        <v>5169</v>
      </c>
      <c r="D89" s="88">
        <v>5</v>
      </c>
      <c r="E89" s="88">
        <v>5</v>
      </c>
      <c r="F89" s="90"/>
      <c r="N89" s="5"/>
    </row>
    <row r="90" spans="1:14" ht="12.75">
      <c r="A90" s="67" t="s">
        <v>80</v>
      </c>
      <c r="B90" s="2">
        <v>5512</v>
      </c>
      <c r="C90" s="2">
        <v>5173</v>
      </c>
      <c r="D90" s="88">
        <v>2</v>
      </c>
      <c r="E90" s="88">
        <v>2</v>
      </c>
      <c r="F90" s="90"/>
      <c r="N90" s="5"/>
    </row>
    <row r="91" spans="1:14" ht="12.75">
      <c r="A91" s="76" t="s">
        <v>8</v>
      </c>
      <c r="D91" s="88"/>
      <c r="E91" s="88"/>
      <c r="F91" s="90"/>
      <c r="N91" s="5"/>
    </row>
    <row r="92" spans="1:14" ht="12" customHeight="1">
      <c r="A92" s="1" t="s">
        <v>54</v>
      </c>
      <c r="B92" s="2">
        <v>6112</v>
      </c>
      <c r="C92" s="2">
        <v>5021</v>
      </c>
      <c r="D92" s="88">
        <v>100</v>
      </c>
      <c r="E92" s="88">
        <v>100</v>
      </c>
      <c r="F92" s="90"/>
      <c r="N92" s="5"/>
    </row>
    <row r="93" spans="1:14" ht="12.75">
      <c r="A93" s="67" t="s">
        <v>55</v>
      </c>
      <c r="B93" s="2">
        <v>6112</v>
      </c>
      <c r="C93" s="2">
        <v>5023</v>
      </c>
      <c r="D93" s="88">
        <v>660</v>
      </c>
      <c r="E93" s="88">
        <v>660</v>
      </c>
      <c r="F93" s="90"/>
      <c r="N93" s="5"/>
    </row>
    <row r="94" spans="1:14" ht="12.75">
      <c r="A94" s="67" t="s">
        <v>51</v>
      </c>
      <c r="B94" s="2">
        <v>6112</v>
      </c>
      <c r="C94" s="2">
        <v>5031</v>
      </c>
      <c r="D94" s="88">
        <v>135</v>
      </c>
      <c r="E94" s="88">
        <v>135</v>
      </c>
      <c r="F94" s="90"/>
      <c r="N94" s="5"/>
    </row>
    <row r="95" spans="1:14" ht="12.75">
      <c r="A95" s="67" t="s">
        <v>52</v>
      </c>
      <c r="B95" s="2">
        <v>6112</v>
      </c>
      <c r="C95" s="2">
        <v>5032</v>
      </c>
      <c r="D95" s="88">
        <v>70</v>
      </c>
      <c r="E95" s="88">
        <v>70</v>
      </c>
      <c r="F95" s="90"/>
      <c r="N95" s="5"/>
    </row>
    <row r="96" spans="1:14" ht="12.75">
      <c r="A96" s="67" t="s">
        <v>74</v>
      </c>
      <c r="B96" s="2">
        <v>6112</v>
      </c>
      <c r="C96" s="2">
        <v>5167</v>
      </c>
      <c r="D96" s="88">
        <v>10</v>
      </c>
      <c r="E96" s="88">
        <v>10</v>
      </c>
      <c r="F96" s="90"/>
      <c r="N96" s="5"/>
    </row>
    <row r="97" spans="1:14" ht="12" customHeight="1">
      <c r="A97" s="67" t="s">
        <v>56</v>
      </c>
      <c r="B97" s="2">
        <v>6112</v>
      </c>
      <c r="C97" s="2">
        <v>5173</v>
      </c>
      <c r="D97" s="88">
        <v>25</v>
      </c>
      <c r="E97" s="88">
        <v>25</v>
      </c>
      <c r="F97" s="90"/>
      <c r="N97" s="5"/>
    </row>
    <row r="98" spans="1:14" ht="12.75">
      <c r="A98" s="1" t="s">
        <v>69</v>
      </c>
      <c r="B98" s="2">
        <v>6171</v>
      </c>
      <c r="C98" s="2">
        <v>5011</v>
      </c>
      <c r="D98" s="88">
        <v>750</v>
      </c>
      <c r="E98" s="88">
        <v>750</v>
      </c>
      <c r="F98" s="90"/>
      <c r="N98" s="5"/>
    </row>
    <row r="99" spans="1:14" ht="12.75">
      <c r="A99" s="67" t="s">
        <v>50</v>
      </c>
      <c r="B99" s="2">
        <v>6171</v>
      </c>
      <c r="C99" s="2">
        <v>5021</v>
      </c>
      <c r="D99" s="88">
        <v>20</v>
      </c>
      <c r="E99" s="88">
        <v>20</v>
      </c>
      <c r="F99" s="90"/>
      <c r="N99" s="5"/>
    </row>
    <row r="100" spans="1:14" ht="12.75">
      <c r="A100" s="67" t="s">
        <v>51</v>
      </c>
      <c r="B100" s="2">
        <v>6171</v>
      </c>
      <c r="C100" s="2">
        <v>5031</v>
      </c>
      <c r="D100" s="88">
        <v>100</v>
      </c>
      <c r="E100" s="88">
        <v>100</v>
      </c>
      <c r="F100" s="90"/>
      <c r="N100" s="5"/>
    </row>
    <row r="101" spans="1:14" ht="12.75">
      <c r="A101" s="67" t="s">
        <v>52</v>
      </c>
      <c r="B101" s="2">
        <v>6171</v>
      </c>
      <c r="C101" s="2">
        <v>5032</v>
      </c>
      <c r="D101" s="88">
        <v>70</v>
      </c>
      <c r="E101" s="88">
        <v>70</v>
      </c>
      <c r="F101" s="90"/>
      <c r="N101" s="5"/>
    </row>
    <row r="102" spans="1:14" ht="12.75">
      <c r="A102" s="67" t="s">
        <v>57</v>
      </c>
      <c r="B102" s="2">
        <v>6171</v>
      </c>
      <c r="C102" s="2">
        <v>5038</v>
      </c>
      <c r="D102" s="88">
        <v>4</v>
      </c>
      <c r="E102" s="88">
        <v>4</v>
      </c>
      <c r="F102" s="90"/>
      <c r="N102" s="5"/>
    </row>
    <row r="103" spans="1:14" ht="12.75">
      <c r="A103" s="67" t="s">
        <v>99</v>
      </c>
      <c r="B103" s="2">
        <v>6171</v>
      </c>
      <c r="C103" s="2">
        <v>5134</v>
      </c>
      <c r="D103" s="88">
        <v>20</v>
      </c>
      <c r="E103" s="88">
        <v>20</v>
      </c>
      <c r="F103" s="90"/>
      <c r="N103" s="5"/>
    </row>
    <row r="104" spans="1:14" ht="12.75">
      <c r="A104" s="67" t="s">
        <v>43</v>
      </c>
      <c r="B104" s="2">
        <v>6171</v>
      </c>
      <c r="C104" s="2">
        <v>5136</v>
      </c>
      <c r="D104" s="88">
        <v>10</v>
      </c>
      <c r="E104" s="88">
        <v>10</v>
      </c>
      <c r="F104" s="90"/>
      <c r="N104" s="5"/>
    </row>
    <row r="105" spans="1:14" ht="12.75">
      <c r="A105" s="67" t="s">
        <v>67</v>
      </c>
      <c r="B105" s="2">
        <v>6171</v>
      </c>
      <c r="C105" s="2">
        <v>5137</v>
      </c>
      <c r="D105" s="88">
        <v>25</v>
      </c>
      <c r="E105" s="88">
        <v>25</v>
      </c>
      <c r="F105" s="90"/>
      <c r="N105" s="5"/>
    </row>
    <row r="106" spans="1:14" ht="12.75">
      <c r="A106" s="67" t="s">
        <v>36</v>
      </c>
      <c r="B106" s="2">
        <v>6171</v>
      </c>
      <c r="C106" s="2">
        <v>5139</v>
      </c>
      <c r="D106" s="74">
        <v>100</v>
      </c>
      <c r="E106" s="74">
        <v>100</v>
      </c>
      <c r="F106" s="90"/>
      <c r="N106" s="5"/>
    </row>
    <row r="107" spans="1:14" ht="12.75">
      <c r="A107" s="67" t="s">
        <v>131</v>
      </c>
      <c r="B107" s="2">
        <v>6171</v>
      </c>
      <c r="C107" s="2">
        <v>5153</v>
      </c>
      <c r="D107" s="74">
        <v>50</v>
      </c>
      <c r="E107" s="74">
        <v>50</v>
      </c>
      <c r="F107" s="90"/>
      <c r="N107" s="5"/>
    </row>
    <row r="108" spans="1:14" ht="12.75">
      <c r="A108" s="67" t="s">
        <v>39</v>
      </c>
      <c r="B108" s="2">
        <v>6171</v>
      </c>
      <c r="C108" s="2">
        <v>5154</v>
      </c>
      <c r="D108" s="88">
        <v>100</v>
      </c>
      <c r="E108" s="88">
        <v>100</v>
      </c>
      <c r="F108" s="90"/>
      <c r="N108" s="5"/>
    </row>
    <row r="109" spans="1:14" ht="12.75">
      <c r="A109" s="67" t="s">
        <v>47</v>
      </c>
      <c r="B109" s="2">
        <v>6171</v>
      </c>
      <c r="C109" s="2">
        <v>5156</v>
      </c>
      <c r="D109" s="88">
        <v>30</v>
      </c>
      <c r="E109" s="88">
        <v>30</v>
      </c>
      <c r="F109" s="90"/>
      <c r="N109" s="5"/>
    </row>
    <row r="110" spans="1:14" ht="12.75">
      <c r="A110" s="67" t="s">
        <v>58</v>
      </c>
      <c r="B110" s="2">
        <v>6171</v>
      </c>
      <c r="C110" s="2">
        <v>5161</v>
      </c>
      <c r="D110" s="89">
        <v>5</v>
      </c>
      <c r="E110" s="89">
        <v>5</v>
      </c>
      <c r="F110" s="90"/>
      <c r="N110" s="5"/>
    </row>
    <row r="111" spans="1:14" ht="12.75">
      <c r="A111" s="67" t="s">
        <v>59</v>
      </c>
      <c r="B111" s="2">
        <v>6171</v>
      </c>
      <c r="C111" s="2">
        <v>5162</v>
      </c>
      <c r="D111" s="88">
        <v>10</v>
      </c>
      <c r="E111" s="88">
        <v>10</v>
      </c>
      <c r="F111" s="90"/>
      <c r="N111" s="5"/>
    </row>
    <row r="112" spans="1:14" ht="12.75">
      <c r="A112" s="67" t="s">
        <v>53</v>
      </c>
      <c r="B112" s="2">
        <v>6171</v>
      </c>
      <c r="C112" s="2">
        <v>5163</v>
      </c>
      <c r="D112" s="88">
        <v>24.5</v>
      </c>
      <c r="E112" s="88">
        <v>24.5</v>
      </c>
      <c r="F112" s="91"/>
      <c r="N112" s="5"/>
    </row>
    <row r="113" spans="1:14" ht="12.75">
      <c r="A113" s="67" t="s">
        <v>75</v>
      </c>
      <c r="B113" s="2">
        <v>6171</v>
      </c>
      <c r="C113" s="2">
        <v>5166</v>
      </c>
      <c r="D113" s="88">
        <v>10</v>
      </c>
      <c r="E113" s="88">
        <v>10</v>
      </c>
      <c r="F113" s="91"/>
      <c r="G113" s="25"/>
      <c r="H113" s="25"/>
      <c r="I113" s="25"/>
      <c r="J113" s="25"/>
      <c r="K113" s="25"/>
      <c r="L113" s="25"/>
      <c r="M113" s="25"/>
      <c r="N113" s="5"/>
    </row>
    <row r="114" spans="1:14" ht="12.75">
      <c r="A114" s="67" t="s">
        <v>60</v>
      </c>
      <c r="B114" s="2">
        <v>6171</v>
      </c>
      <c r="C114" s="2">
        <v>5167</v>
      </c>
      <c r="D114" s="88">
        <v>10</v>
      </c>
      <c r="E114" s="88">
        <v>10</v>
      </c>
      <c r="F114" s="91"/>
      <c r="G114" s="25"/>
      <c r="H114" s="25"/>
      <c r="I114" s="25"/>
      <c r="J114" s="25"/>
      <c r="K114" s="25"/>
      <c r="L114" s="25"/>
      <c r="M114" s="25"/>
      <c r="N114" s="5"/>
    </row>
    <row r="115" spans="1:14" ht="12.75">
      <c r="A115" s="67" t="s">
        <v>120</v>
      </c>
      <c r="B115" s="2">
        <v>6171</v>
      </c>
      <c r="C115" s="2">
        <v>5168</v>
      </c>
      <c r="D115" s="88">
        <v>48</v>
      </c>
      <c r="E115" s="88">
        <v>48</v>
      </c>
      <c r="F115" s="91"/>
      <c r="G115" s="25"/>
      <c r="H115" s="25"/>
      <c r="I115" s="25"/>
      <c r="J115" s="25"/>
      <c r="K115" s="25"/>
      <c r="L115" s="25"/>
      <c r="M115" s="25"/>
      <c r="N115" s="5"/>
    </row>
    <row r="116" spans="1:14" ht="12.75">
      <c r="A116" s="67" t="s">
        <v>40</v>
      </c>
      <c r="B116" s="2">
        <v>6171</v>
      </c>
      <c r="C116" s="2">
        <v>5169</v>
      </c>
      <c r="D116" s="88">
        <v>151</v>
      </c>
      <c r="E116" s="88">
        <v>151</v>
      </c>
      <c r="F116" s="91"/>
      <c r="G116" s="25"/>
      <c r="H116" s="25"/>
      <c r="I116" s="25"/>
      <c r="J116" s="25"/>
      <c r="K116" s="25"/>
      <c r="L116" s="25"/>
      <c r="M116" s="25"/>
      <c r="N116" s="5"/>
    </row>
    <row r="117" spans="1:14" ht="12.75">
      <c r="A117" s="67" t="s">
        <v>38</v>
      </c>
      <c r="B117" s="2">
        <v>6171</v>
      </c>
      <c r="C117" s="2">
        <v>5171</v>
      </c>
      <c r="D117" s="88">
        <v>50</v>
      </c>
      <c r="E117" s="88">
        <v>50</v>
      </c>
      <c r="F117" s="91"/>
      <c r="G117" s="25"/>
      <c r="H117" s="25"/>
      <c r="I117" s="25"/>
      <c r="J117" s="25"/>
      <c r="K117" s="25"/>
      <c r="L117" s="25"/>
      <c r="M117" s="25"/>
      <c r="N117" s="5"/>
    </row>
    <row r="118" spans="1:14" ht="12.75">
      <c r="A118" s="67" t="s">
        <v>98</v>
      </c>
      <c r="B118" s="2">
        <v>6171</v>
      </c>
      <c r="C118" s="2">
        <v>5172</v>
      </c>
      <c r="D118" s="88">
        <v>1</v>
      </c>
      <c r="E118" s="88">
        <v>1</v>
      </c>
      <c r="F118" s="91"/>
      <c r="G118" s="25"/>
      <c r="H118" s="25"/>
      <c r="I118" s="25"/>
      <c r="J118" s="25"/>
      <c r="K118" s="25"/>
      <c r="L118" s="25"/>
      <c r="M118" s="25"/>
      <c r="N118" s="5"/>
    </row>
    <row r="119" spans="1:14" s="1" customFormat="1" ht="12.75">
      <c r="A119" s="67"/>
      <c r="B119" s="2"/>
      <c r="C119" s="2"/>
      <c r="D119" s="94"/>
      <c r="E119" s="20"/>
      <c r="F119" s="3"/>
      <c r="G119" s="73"/>
      <c r="H119" s="73"/>
      <c r="I119" s="73"/>
      <c r="J119" s="73"/>
      <c r="K119" s="73"/>
      <c r="L119" s="73"/>
      <c r="M119" s="73"/>
      <c r="N119" s="21"/>
    </row>
    <row r="120" spans="1:14" s="1" customFormat="1" ht="12.75">
      <c r="A120" s="67"/>
      <c r="B120" s="2"/>
      <c r="C120" s="2"/>
      <c r="D120" s="94"/>
      <c r="E120" s="20"/>
      <c r="F120" s="3"/>
      <c r="G120" s="73"/>
      <c r="H120" s="73"/>
      <c r="I120" s="73"/>
      <c r="J120" s="73"/>
      <c r="K120" s="73"/>
      <c r="L120" s="73"/>
      <c r="M120" s="73"/>
      <c r="N120" s="21"/>
    </row>
    <row r="121" spans="1:14" ht="15">
      <c r="A121" s="50" t="s">
        <v>128</v>
      </c>
      <c r="B121" s="27"/>
      <c r="C121" s="27"/>
      <c r="E121" s="20"/>
      <c r="F121" s="23"/>
      <c r="G121" s="25"/>
      <c r="H121" s="25"/>
      <c r="I121" s="25"/>
      <c r="J121" s="25"/>
      <c r="K121" s="25"/>
      <c r="L121" s="25"/>
      <c r="M121" s="25"/>
      <c r="N121" s="5"/>
    </row>
    <row r="122" spans="1:6" ht="15">
      <c r="A122" s="52"/>
      <c r="B122" s="33"/>
      <c r="C122" s="33"/>
      <c r="D122" s="69" t="s">
        <v>21</v>
      </c>
      <c r="E122" s="9" t="s">
        <v>21</v>
      </c>
      <c r="F122" s="10" t="s">
        <v>21</v>
      </c>
    </row>
    <row r="123" spans="1:14" s="1" customFormat="1" ht="12.75">
      <c r="A123" s="54"/>
      <c r="B123" s="33"/>
      <c r="C123" s="33"/>
      <c r="D123" s="70" t="s">
        <v>33</v>
      </c>
      <c r="E123" s="13" t="s">
        <v>92</v>
      </c>
      <c r="F123" s="14" t="s">
        <v>94</v>
      </c>
      <c r="G123" s="73"/>
      <c r="H123" s="73"/>
      <c r="I123" s="73"/>
      <c r="J123" s="73"/>
      <c r="K123" s="73"/>
      <c r="L123" s="73"/>
      <c r="M123" s="73"/>
      <c r="N123" s="21"/>
    </row>
    <row r="124" spans="1:15" s="29" customFormat="1" ht="12.75">
      <c r="A124" s="56"/>
      <c r="B124" s="33" t="s">
        <v>22</v>
      </c>
      <c r="C124" s="33" t="s">
        <v>23</v>
      </c>
      <c r="D124" s="72" t="s">
        <v>34</v>
      </c>
      <c r="E124" s="18" t="s">
        <v>93</v>
      </c>
      <c r="F124" s="14" t="s">
        <v>95</v>
      </c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4" ht="12.75">
      <c r="A125" s="67" t="s">
        <v>80</v>
      </c>
      <c r="B125" s="2">
        <v>6171</v>
      </c>
      <c r="C125" s="2">
        <v>5173</v>
      </c>
      <c r="D125" s="92">
        <v>5</v>
      </c>
      <c r="E125" s="92">
        <v>5</v>
      </c>
      <c r="F125" s="91"/>
      <c r="G125" s="25"/>
      <c r="H125" s="25"/>
      <c r="I125" s="25"/>
      <c r="J125" s="25"/>
      <c r="K125" s="25"/>
      <c r="L125" s="25"/>
      <c r="M125" s="25"/>
      <c r="N125" s="5"/>
    </row>
    <row r="126" spans="1:14" s="1" customFormat="1" ht="12.75">
      <c r="A126" s="67" t="s">
        <v>61</v>
      </c>
      <c r="B126" s="2">
        <v>6171</v>
      </c>
      <c r="C126" s="2">
        <v>5175</v>
      </c>
      <c r="D126" s="92">
        <v>3</v>
      </c>
      <c r="E126" s="92">
        <v>3</v>
      </c>
      <c r="F126" s="88"/>
      <c r="G126" s="73"/>
      <c r="H126" s="73"/>
      <c r="I126" s="73"/>
      <c r="J126" s="73"/>
      <c r="K126" s="73"/>
      <c r="L126" s="73"/>
      <c r="M126" s="73"/>
      <c r="N126" s="21"/>
    </row>
    <row r="127" spans="1:14" ht="12.75">
      <c r="A127" s="67" t="s">
        <v>62</v>
      </c>
      <c r="B127" s="2">
        <v>6171</v>
      </c>
      <c r="C127" s="2">
        <v>5192</v>
      </c>
      <c r="D127" s="92">
        <v>3</v>
      </c>
      <c r="E127" s="92">
        <v>3</v>
      </c>
      <c r="F127" s="91"/>
      <c r="G127" s="25"/>
      <c r="H127" s="25"/>
      <c r="I127" s="25"/>
      <c r="J127" s="25"/>
      <c r="K127" s="25"/>
      <c r="L127" s="25"/>
      <c r="M127" s="25"/>
      <c r="N127" s="5"/>
    </row>
    <row r="128" spans="1:14" ht="12.75">
      <c r="A128" s="67" t="s">
        <v>132</v>
      </c>
      <c r="B128" s="2">
        <v>6171</v>
      </c>
      <c r="C128" s="2">
        <v>5212</v>
      </c>
      <c r="D128" s="92">
        <v>5</v>
      </c>
      <c r="E128" s="92">
        <v>5</v>
      </c>
      <c r="F128" s="91"/>
      <c r="G128" s="25"/>
      <c r="H128" s="25"/>
      <c r="I128" s="25"/>
      <c r="J128" s="25"/>
      <c r="K128" s="25"/>
      <c r="L128" s="25"/>
      <c r="M128" s="25"/>
      <c r="N128" s="5"/>
    </row>
    <row r="129" spans="1:14" s="1" customFormat="1" ht="12.75">
      <c r="A129" s="67" t="s">
        <v>63</v>
      </c>
      <c r="B129" s="2">
        <v>6171</v>
      </c>
      <c r="C129" s="2">
        <v>5229</v>
      </c>
      <c r="D129" s="92">
        <v>10</v>
      </c>
      <c r="E129" s="92">
        <v>10</v>
      </c>
      <c r="F129" s="88"/>
      <c r="G129" s="73"/>
      <c r="H129" s="73"/>
      <c r="I129" s="73"/>
      <c r="J129" s="73"/>
      <c r="K129" s="73"/>
      <c r="L129" s="73"/>
      <c r="M129" s="73"/>
      <c r="N129" s="21"/>
    </row>
    <row r="130" spans="1:14" s="1" customFormat="1" ht="12.75">
      <c r="A130" s="67" t="s">
        <v>134</v>
      </c>
      <c r="B130" s="2">
        <v>6171</v>
      </c>
      <c r="C130" s="2">
        <v>5321</v>
      </c>
      <c r="D130" s="92">
        <v>1.5</v>
      </c>
      <c r="E130" s="92">
        <v>1.5</v>
      </c>
      <c r="F130" s="88"/>
      <c r="G130" s="73"/>
      <c r="H130" s="73"/>
      <c r="I130" s="73"/>
      <c r="J130" s="73"/>
      <c r="K130" s="73"/>
      <c r="L130" s="73"/>
      <c r="M130" s="73"/>
      <c r="N130" s="21"/>
    </row>
    <row r="131" spans="1:20" s="1" customFormat="1" ht="12.75">
      <c r="A131" s="67" t="s">
        <v>64</v>
      </c>
      <c r="B131" s="2">
        <v>6171</v>
      </c>
      <c r="C131" s="2">
        <v>5329</v>
      </c>
      <c r="D131" s="92">
        <v>5</v>
      </c>
      <c r="E131" s="92">
        <v>5</v>
      </c>
      <c r="F131" s="74"/>
      <c r="G131" s="93"/>
      <c r="H131" s="93"/>
      <c r="I131" s="93"/>
      <c r="J131" s="93"/>
      <c r="K131" s="93"/>
      <c r="L131" s="3"/>
      <c r="M131" s="73"/>
      <c r="N131" s="73"/>
      <c r="O131" s="73"/>
      <c r="P131" s="73"/>
      <c r="Q131" s="73"/>
      <c r="R131" s="73"/>
      <c r="S131" s="73"/>
      <c r="T131" s="21"/>
    </row>
    <row r="132" spans="1:15" s="29" customFormat="1" ht="12.75" customHeight="1">
      <c r="A132" s="67" t="s">
        <v>103</v>
      </c>
      <c r="B132" s="2">
        <v>6171</v>
      </c>
      <c r="C132" s="2">
        <v>5362</v>
      </c>
      <c r="D132" s="95">
        <v>5</v>
      </c>
      <c r="E132" s="95">
        <v>5</v>
      </c>
      <c r="F132" s="96"/>
      <c r="G132" s="19"/>
      <c r="H132" s="19"/>
      <c r="I132" s="19"/>
      <c r="J132" s="19"/>
      <c r="K132" s="19"/>
      <c r="L132" s="19"/>
      <c r="M132" s="19"/>
      <c r="N132" s="19"/>
      <c r="O132" s="34"/>
    </row>
    <row r="133" spans="1:15" s="29" customFormat="1" ht="12.75" customHeight="1">
      <c r="A133" s="67" t="s">
        <v>104</v>
      </c>
      <c r="B133" s="2">
        <v>6171</v>
      </c>
      <c r="C133" s="2">
        <v>5365</v>
      </c>
      <c r="D133" s="95">
        <v>3</v>
      </c>
      <c r="E133" s="95">
        <v>3</v>
      </c>
      <c r="F133" s="96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s="29" customFormat="1" ht="12.75">
      <c r="A134" s="67" t="s">
        <v>109</v>
      </c>
      <c r="B134" s="2">
        <v>6171</v>
      </c>
      <c r="C134" s="2">
        <v>5424</v>
      </c>
      <c r="D134" s="95">
        <v>3</v>
      </c>
      <c r="E134" s="95">
        <v>3</v>
      </c>
      <c r="F134" s="96"/>
      <c r="G134" s="15"/>
      <c r="H134" s="15"/>
      <c r="I134" s="15"/>
      <c r="J134" s="15"/>
      <c r="K134" s="15"/>
      <c r="L134" s="15"/>
      <c r="M134" s="15"/>
      <c r="N134" s="15"/>
      <c r="O134" s="16"/>
    </row>
    <row r="135" spans="1:14" s="1" customFormat="1" ht="12.75">
      <c r="A135" s="67" t="s">
        <v>115</v>
      </c>
      <c r="B135" s="2">
        <v>6171</v>
      </c>
      <c r="C135" s="2">
        <v>5499</v>
      </c>
      <c r="D135" s="95">
        <v>8</v>
      </c>
      <c r="E135" s="95">
        <v>8</v>
      </c>
      <c r="F135" s="73"/>
      <c r="G135" s="73"/>
      <c r="H135" s="73"/>
      <c r="I135" s="73"/>
      <c r="J135" s="73"/>
      <c r="K135" s="73"/>
      <c r="L135" s="73"/>
      <c r="M135" s="73"/>
      <c r="N135" s="21"/>
    </row>
    <row r="136" spans="1:14" ht="12.75">
      <c r="A136" s="67" t="s">
        <v>111</v>
      </c>
      <c r="B136" s="2">
        <v>6171</v>
      </c>
      <c r="C136" s="2">
        <v>5909</v>
      </c>
      <c r="D136" s="95">
        <v>5</v>
      </c>
      <c r="E136" s="95">
        <v>5</v>
      </c>
      <c r="F136" s="24"/>
      <c r="G136" s="25"/>
      <c r="H136" s="25"/>
      <c r="I136" s="25"/>
      <c r="J136" s="25"/>
      <c r="K136" s="25"/>
      <c r="L136" s="25"/>
      <c r="M136" s="25"/>
      <c r="N136" s="5"/>
    </row>
    <row r="137" spans="1:14" ht="12.75">
      <c r="A137" s="67" t="s">
        <v>98</v>
      </c>
      <c r="B137" s="2">
        <v>6171</v>
      </c>
      <c r="C137" s="2">
        <v>6111</v>
      </c>
      <c r="D137" s="95">
        <v>10</v>
      </c>
      <c r="E137" s="95">
        <v>10</v>
      </c>
      <c r="F137" s="24"/>
      <c r="G137" s="25"/>
      <c r="H137" s="25"/>
      <c r="I137" s="25"/>
      <c r="J137" s="25"/>
      <c r="K137" s="25"/>
      <c r="L137" s="25"/>
      <c r="M137" s="25"/>
      <c r="N137" s="5"/>
    </row>
    <row r="138" spans="1:14" ht="12.75">
      <c r="A138" s="67" t="s">
        <v>96</v>
      </c>
      <c r="B138" s="2">
        <v>6171</v>
      </c>
      <c r="C138" s="2">
        <v>6119</v>
      </c>
      <c r="D138" s="95">
        <v>3</v>
      </c>
      <c r="E138" s="95">
        <v>3</v>
      </c>
      <c r="F138" s="24"/>
      <c r="G138" s="25"/>
      <c r="H138" s="25"/>
      <c r="I138" s="25"/>
      <c r="J138" s="25"/>
      <c r="K138" s="25"/>
      <c r="L138" s="25"/>
      <c r="M138" s="25"/>
      <c r="N138" s="5"/>
    </row>
    <row r="139" spans="1:14" ht="12.75">
      <c r="A139" s="67" t="s">
        <v>133</v>
      </c>
      <c r="B139" s="2">
        <v>6171</v>
      </c>
      <c r="C139" s="2">
        <v>6121</v>
      </c>
      <c r="D139" s="95">
        <v>300</v>
      </c>
      <c r="E139" s="95">
        <v>300</v>
      </c>
      <c r="F139" s="24"/>
      <c r="G139" s="25"/>
      <c r="H139" s="25"/>
      <c r="I139" s="25"/>
      <c r="J139" s="25"/>
      <c r="K139" s="25"/>
      <c r="L139" s="25"/>
      <c r="M139" s="25"/>
      <c r="N139" s="5"/>
    </row>
    <row r="140" spans="1:14" s="22" customFormat="1" ht="12.75">
      <c r="A140" s="1" t="s">
        <v>65</v>
      </c>
      <c r="B140" s="2">
        <v>6310</v>
      </c>
      <c r="C140" s="2">
        <v>5141</v>
      </c>
      <c r="D140" s="95">
        <v>5</v>
      </c>
      <c r="E140" s="95">
        <v>5</v>
      </c>
      <c r="F140" s="24"/>
      <c r="G140" s="24"/>
      <c r="H140" s="24"/>
      <c r="I140" s="24"/>
      <c r="J140" s="24"/>
      <c r="K140" s="24"/>
      <c r="L140" s="24"/>
      <c r="M140" s="24"/>
      <c r="N140" s="7"/>
    </row>
    <row r="141" spans="1:15" s="98" customFormat="1" ht="12.75">
      <c r="A141" s="67" t="s">
        <v>53</v>
      </c>
      <c r="B141" s="2">
        <v>6310</v>
      </c>
      <c r="C141" s="2">
        <v>5163</v>
      </c>
      <c r="D141" s="95">
        <v>10</v>
      </c>
      <c r="E141" s="95">
        <v>10</v>
      </c>
      <c r="F141" s="75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4" s="22" customFormat="1" ht="12.75">
      <c r="A142" s="64" t="s">
        <v>116</v>
      </c>
      <c r="B142" s="2">
        <v>6330</v>
      </c>
      <c r="C142" s="2">
        <v>5345</v>
      </c>
      <c r="D142" s="92">
        <v>0</v>
      </c>
      <c r="E142" s="92">
        <v>0</v>
      </c>
      <c r="F142" s="24"/>
      <c r="G142" s="24"/>
      <c r="H142" s="24"/>
      <c r="I142" s="24"/>
      <c r="J142" s="24"/>
      <c r="K142" s="24"/>
      <c r="L142" s="24"/>
      <c r="M142" s="24"/>
      <c r="N142" s="7"/>
    </row>
    <row r="143" spans="1:15" s="54" customFormat="1" ht="12.75">
      <c r="A143" s="64" t="s">
        <v>106</v>
      </c>
      <c r="B143" s="27">
        <v>6399</v>
      </c>
      <c r="C143" s="27">
        <v>5362</v>
      </c>
      <c r="D143" s="62">
        <v>300</v>
      </c>
      <c r="E143" s="62">
        <v>300</v>
      </c>
      <c r="F143" s="62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4" ht="12.75">
      <c r="A144" s="1" t="s">
        <v>121</v>
      </c>
      <c r="B144" s="2">
        <v>6409</v>
      </c>
      <c r="C144" s="2">
        <v>5363</v>
      </c>
      <c r="D144" s="99">
        <v>0</v>
      </c>
      <c r="E144" s="99">
        <v>0</v>
      </c>
      <c r="F144" s="100"/>
      <c r="G144" s="25"/>
      <c r="H144" s="25"/>
      <c r="I144" s="25"/>
      <c r="J144" s="25"/>
      <c r="K144" s="25"/>
      <c r="L144" s="25"/>
      <c r="M144" s="25"/>
      <c r="N144" s="5"/>
    </row>
    <row r="145" spans="1:15" s="29" customFormat="1" ht="12.75">
      <c r="A145" s="56"/>
      <c r="B145" s="33"/>
      <c r="C145" s="33"/>
      <c r="D145" s="3"/>
      <c r="E145" s="74"/>
      <c r="F145" s="101"/>
      <c r="G145" s="15"/>
      <c r="H145" s="15"/>
      <c r="I145" s="15"/>
      <c r="J145" s="15"/>
      <c r="K145" s="15"/>
      <c r="L145" s="15"/>
      <c r="M145" s="15"/>
      <c r="N145" s="15"/>
      <c r="O145" s="16"/>
    </row>
    <row r="146" spans="1:15" s="29" customFormat="1" ht="15">
      <c r="A146" s="36" t="s">
        <v>105</v>
      </c>
      <c r="B146" s="2"/>
      <c r="C146" s="37"/>
      <c r="D146" s="3">
        <f>SUM(D8:D144)</f>
        <v>6399.5</v>
      </c>
      <c r="E146" s="73">
        <f>SUM(E8:E144)</f>
        <v>6399.5</v>
      </c>
      <c r="F146" s="73">
        <f>SUM(F8:F144)</f>
        <v>0</v>
      </c>
      <c r="G146" s="15"/>
      <c r="H146" s="15"/>
      <c r="I146" s="15"/>
      <c r="J146" s="15"/>
      <c r="K146" s="15"/>
      <c r="L146" s="15"/>
      <c r="M146" s="15"/>
      <c r="N146" s="15"/>
      <c r="O146" s="16"/>
    </row>
    <row r="147" spans="1:6" ht="12.75">
      <c r="A147" s="56"/>
      <c r="B147" s="33"/>
      <c r="C147" s="33"/>
      <c r="E147" s="77"/>
      <c r="F147" s="102"/>
    </row>
    <row r="148" spans="1:13" ht="12.75">
      <c r="A148" s="56"/>
      <c r="B148" s="33"/>
      <c r="C148" s="33"/>
      <c r="E148" s="25"/>
      <c r="F148" s="103"/>
      <c r="G148" s="25"/>
      <c r="H148" s="25"/>
      <c r="I148" s="25"/>
      <c r="J148" s="25"/>
      <c r="K148" s="25"/>
      <c r="L148" s="25"/>
      <c r="M148" s="25"/>
    </row>
    <row r="149" spans="4:13" ht="12.75">
      <c r="D149" s="104"/>
      <c r="E149" s="24"/>
      <c r="F149" s="24"/>
      <c r="G149" s="25"/>
      <c r="H149" s="25"/>
      <c r="I149" s="25"/>
      <c r="J149" s="25"/>
      <c r="K149" s="25"/>
      <c r="L149" s="25"/>
      <c r="M149" s="25"/>
    </row>
    <row r="150" spans="1:13" ht="12.75">
      <c r="A150" s="76" t="s">
        <v>10</v>
      </c>
      <c r="C150" s="37"/>
      <c r="D150" s="3">
        <f>SUM(D146)</f>
        <v>6399.5</v>
      </c>
      <c r="E150" s="3">
        <f>SUM(E146)</f>
        <v>6399.5</v>
      </c>
      <c r="F150" s="3">
        <f>SUM(F146)</f>
        <v>0</v>
      </c>
      <c r="G150" s="25"/>
      <c r="H150" s="25"/>
      <c r="I150" s="25"/>
      <c r="J150" s="25"/>
      <c r="K150" s="25"/>
      <c r="L150" s="25"/>
      <c r="M150" s="25"/>
    </row>
    <row r="151" spans="1:14" s="22" customFormat="1" ht="12.75">
      <c r="A151" s="78"/>
      <c r="B151" s="2"/>
      <c r="C151" s="37"/>
      <c r="D151" s="3"/>
      <c r="E151" s="24"/>
      <c r="F151" s="24"/>
      <c r="G151" s="24"/>
      <c r="H151" s="24"/>
      <c r="I151" s="24"/>
      <c r="J151" s="24"/>
      <c r="K151" s="24"/>
      <c r="L151" s="24"/>
      <c r="M151" s="24"/>
      <c r="N151" s="7"/>
    </row>
    <row r="152" spans="1:13" ht="12.75">
      <c r="A152" s="78"/>
      <c r="C152" s="37"/>
      <c r="E152" s="24"/>
      <c r="F152" s="23"/>
      <c r="G152" s="25"/>
      <c r="H152" s="25"/>
      <c r="I152" s="25"/>
      <c r="J152" s="25"/>
      <c r="K152" s="25"/>
      <c r="L152" s="25"/>
      <c r="M152" s="25"/>
    </row>
    <row r="153" spans="1:13" ht="12.75">
      <c r="A153" s="105"/>
      <c r="C153" s="37"/>
      <c r="E153" s="24"/>
      <c r="F153" s="23"/>
      <c r="G153" s="25"/>
      <c r="H153" s="25"/>
      <c r="I153" s="25"/>
      <c r="J153" s="25"/>
      <c r="K153" s="25"/>
      <c r="L153" s="25"/>
      <c r="M153" s="25"/>
    </row>
    <row r="154" spans="1:13" ht="12.75">
      <c r="A154" s="78"/>
      <c r="C154" s="37"/>
      <c r="E154" s="24"/>
      <c r="F154" s="23"/>
      <c r="G154" s="25"/>
      <c r="H154" s="25"/>
      <c r="I154" s="25"/>
      <c r="J154" s="25"/>
      <c r="K154" s="25"/>
      <c r="L154" s="25"/>
      <c r="M154" s="25"/>
    </row>
    <row r="155" spans="1:13" ht="12.75">
      <c r="A155" s="78"/>
      <c r="C155" s="37"/>
      <c r="E155" s="24"/>
      <c r="F155" s="23"/>
      <c r="G155" s="25"/>
      <c r="H155" s="25"/>
      <c r="I155" s="25"/>
      <c r="J155" s="25"/>
      <c r="K155" s="25"/>
      <c r="L155" s="25"/>
      <c r="M155" s="25"/>
    </row>
    <row r="156" spans="1:13" ht="12.75">
      <c r="A156" s="78"/>
      <c r="C156" s="37"/>
      <c r="E156" s="24"/>
      <c r="F156" s="23"/>
      <c r="G156" s="25"/>
      <c r="H156" s="25"/>
      <c r="I156" s="25"/>
      <c r="J156" s="25"/>
      <c r="K156" s="25"/>
      <c r="L156" s="25"/>
      <c r="M156" s="25"/>
    </row>
    <row r="157" spans="1:13" ht="12.75">
      <c r="A157" s="78"/>
      <c r="C157" s="37"/>
      <c r="E157" s="24"/>
      <c r="F157" s="23"/>
      <c r="G157" s="25"/>
      <c r="H157" s="25"/>
      <c r="I157" s="25"/>
      <c r="J157" s="25"/>
      <c r="K157" s="25"/>
      <c r="L157" s="25"/>
      <c r="M157" s="25"/>
    </row>
    <row r="158" spans="1:3" ht="15.75" customHeight="1">
      <c r="A158" s="78"/>
      <c r="C158" s="37"/>
    </row>
    <row r="159" spans="1:14" ht="11.25" customHeight="1">
      <c r="A159" s="78"/>
      <c r="C159" s="37"/>
      <c r="E159" s="38"/>
      <c r="F159" s="39"/>
      <c r="G159" s="40"/>
      <c r="H159" s="40"/>
      <c r="I159" s="40"/>
      <c r="J159" s="40"/>
      <c r="K159" s="40"/>
      <c r="L159" s="40"/>
      <c r="M159" s="40"/>
      <c r="N159" s="38"/>
    </row>
    <row r="160" spans="1:14" ht="11.25" customHeight="1">
      <c r="A160" s="78"/>
      <c r="C160" s="37"/>
      <c r="E160" s="38"/>
      <c r="F160" s="39"/>
      <c r="G160" s="40"/>
      <c r="H160" s="40"/>
      <c r="I160" s="40"/>
      <c r="J160" s="40"/>
      <c r="K160" s="40"/>
      <c r="L160" s="40"/>
      <c r="M160" s="40"/>
      <c r="N160" s="38"/>
    </row>
    <row r="161" spans="4:14" ht="11.25" customHeight="1">
      <c r="D161" s="106"/>
      <c r="E161" s="38"/>
      <c r="F161" s="39"/>
      <c r="G161" s="40"/>
      <c r="H161" s="40"/>
      <c r="I161" s="40"/>
      <c r="J161" s="40"/>
      <c r="K161" s="40"/>
      <c r="L161" s="40"/>
      <c r="M161" s="40"/>
      <c r="N161" s="38"/>
    </row>
    <row r="162" spans="1:14" ht="11.25" customHeight="1">
      <c r="A162" s="76"/>
      <c r="D162" s="106"/>
      <c r="E162" s="38"/>
      <c r="F162" s="39"/>
      <c r="G162" s="40"/>
      <c r="H162" s="40"/>
      <c r="I162" s="40"/>
      <c r="J162" s="40"/>
      <c r="K162" s="40"/>
      <c r="L162" s="40"/>
      <c r="M162" s="40"/>
      <c r="N162" s="38"/>
    </row>
    <row r="163" spans="1:14" ht="11.25" customHeight="1">
      <c r="A163" s="76"/>
      <c r="E163" s="38"/>
      <c r="F163" s="39"/>
      <c r="G163" s="40"/>
      <c r="H163" s="40"/>
      <c r="I163" s="40"/>
      <c r="J163" s="40"/>
      <c r="K163" s="40"/>
      <c r="L163" s="40"/>
      <c r="M163" s="40"/>
      <c r="N163" s="38"/>
    </row>
    <row r="164" spans="1:14" ht="11.25" customHeight="1">
      <c r="A164" s="76"/>
      <c r="E164" s="38"/>
      <c r="F164" s="39"/>
      <c r="G164" s="40"/>
      <c r="H164" s="40"/>
      <c r="I164" s="40"/>
      <c r="J164" s="40"/>
      <c r="K164" s="40"/>
      <c r="L164" s="40"/>
      <c r="M164" s="40"/>
      <c r="N164" s="38"/>
    </row>
    <row r="165" spans="1:14" ht="11.25" customHeight="1">
      <c r="A165" s="76"/>
      <c r="E165" s="38"/>
      <c r="F165" s="39"/>
      <c r="G165" s="40"/>
      <c r="H165" s="40"/>
      <c r="I165" s="40"/>
      <c r="J165" s="40"/>
      <c r="K165" s="40"/>
      <c r="L165" s="40"/>
      <c r="M165" s="40"/>
      <c r="N165" s="38"/>
    </row>
    <row r="166" spans="1:14" ht="11.25" customHeight="1">
      <c r="A166" s="76"/>
      <c r="E166" s="38"/>
      <c r="F166" s="39"/>
      <c r="G166" s="40"/>
      <c r="H166" s="40"/>
      <c r="I166" s="40"/>
      <c r="J166" s="40"/>
      <c r="K166" s="40"/>
      <c r="L166" s="40"/>
      <c r="M166" s="40"/>
      <c r="N166" s="38"/>
    </row>
    <row r="167" spans="1:14" ht="11.25" customHeight="1">
      <c r="A167" s="76"/>
      <c r="E167" s="38"/>
      <c r="F167" s="39"/>
      <c r="G167" s="40"/>
      <c r="H167" s="40"/>
      <c r="I167" s="40"/>
      <c r="J167" s="40"/>
      <c r="K167" s="40"/>
      <c r="L167" s="40"/>
      <c r="M167" s="40"/>
      <c r="N167" s="38"/>
    </row>
    <row r="168" spans="1:14" ht="11.25" customHeight="1">
      <c r="A168" s="76"/>
      <c r="E168" s="38"/>
      <c r="F168" s="39"/>
      <c r="G168" s="40"/>
      <c r="H168" s="40"/>
      <c r="I168" s="40"/>
      <c r="J168" s="40"/>
      <c r="K168" s="40"/>
      <c r="L168" s="40"/>
      <c r="M168" s="40"/>
      <c r="N168" s="38"/>
    </row>
    <row r="169" spans="1:14" ht="11.25" customHeight="1">
      <c r="A169" s="76"/>
      <c r="E169" s="38"/>
      <c r="F169" s="39"/>
      <c r="G169" s="40"/>
      <c r="H169" s="40"/>
      <c r="I169" s="40"/>
      <c r="J169" s="40"/>
      <c r="K169" s="40"/>
      <c r="L169" s="40"/>
      <c r="M169" s="40"/>
      <c r="N169" s="38"/>
    </row>
    <row r="170" ht="12.75">
      <c r="A170" s="76"/>
    </row>
    <row r="171" ht="11.25" customHeight="1">
      <c r="A171" s="76"/>
    </row>
    <row r="174" spans="1:14" ht="12.75" customHeight="1">
      <c r="A174" s="50"/>
      <c r="E174" s="12"/>
      <c r="F174" s="10"/>
      <c r="G174" s="11"/>
      <c r="H174" s="11"/>
      <c r="I174" s="11"/>
      <c r="J174" s="11"/>
      <c r="K174" s="11"/>
      <c r="L174" s="11"/>
      <c r="M174" s="11"/>
      <c r="N174" s="12"/>
    </row>
    <row r="175" spans="1:14" ht="15">
      <c r="A175" s="50"/>
      <c r="E175" s="16"/>
      <c r="F175" s="14"/>
      <c r="G175" s="15"/>
      <c r="H175" s="15"/>
      <c r="I175" s="15"/>
      <c r="J175" s="15"/>
      <c r="K175" s="15"/>
      <c r="L175" s="15"/>
      <c r="M175" s="15"/>
      <c r="N175" s="16"/>
    </row>
    <row r="176" spans="1:14" ht="12.75" customHeight="1">
      <c r="A176" s="36"/>
      <c r="B176" s="8"/>
      <c r="C176" s="8"/>
      <c r="E176" s="34"/>
      <c r="F176" s="14"/>
      <c r="G176" s="19"/>
      <c r="H176" s="19"/>
      <c r="I176" s="19"/>
      <c r="J176" s="19"/>
      <c r="K176" s="19"/>
      <c r="L176" s="19"/>
      <c r="M176" s="19"/>
      <c r="N176" s="16"/>
    </row>
    <row r="177" spans="2:3" ht="19.5" customHeight="1">
      <c r="B177" s="8"/>
      <c r="C177" s="8"/>
    </row>
    <row r="179" spans="5:14" ht="19.5" customHeight="1">
      <c r="E179" s="38"/>
      <c r="F179" s="39"/>
      <c r="G179" s="40"/>
      <c r="H179" s="40"/>
      <c r="I179" s="40"/>
      <c r="J179" s="40"/>
      <c r="K179" s="40"/>
      <c r="L179" s="40"/>
      <c r="M179" s="40"/>
      <c r="N179" s="3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2017-03-09T08:53:53Z</cp:lastPrinted>
  <dcterms:created xsi:type="dcterms:W3CDTF">2004-02-24T07:39:28Z</dcterms:created>
  <dcterms:modified xsi:type="dcterms:W3CDTF">2017-03-09T08:54:49Z</dcterms:modified>
  <cp:category/>
  <cp:version/>
  <cp:contentType/>
  <cp:contentStatus/>
</cp:coreProperties>
</file>